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z\Desktop\Carlos\2021 09 21-23 DA da Fisica\"/>
    </mc:Choice>
  </mc:AlternateContent>
  <bookViews>
    <workbookView xWindow="-120" yWindow="-120" windowWidth="20730" windowHeight="11760"/>
  </bookViews>
  <sheets>
    <sheet name="Dist Normal (10,2)" sheetId="15" r:id="rId1"/>
  </sheets>
  <definedNames>
    <definedName name="solver_adj" localSheetId="0" hidden="1">'Dist Normal (10,2)'!$G$19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'Dist Normal (10,2)'!$G$24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15" l="1"/>
  <c r="M18" i="15"/>
  <c r="L24" i="15"/>
  <c r="N25" i="15" s="1"/>
  <c r="R23" i="15" l="1"/>
  <c r="R24" i="15" l="1"/>
  <c r="Q24" i="15" s="1"/>
  <c r="M20" i="15"/>
  <c r="R25" i="15"/>
  <c r="R26" i="15" l="1"/>
  <c r="Q25" i="15"/>
  <c r="R27" i="15" l="1"/>
  <c r="Q26" i="15"/>
  <c r="R28" i="15" l="1"/>
  <c r="Q27" i="15"/>
  <c r="R29" i="15" l="1"/>
  <c r="Q28" i="15"/>
  <c r="R30" i="15" l="1"/>
  <c r="Q29" i="15"/>
  <c r="R31" i="15" l="1"/>
  <c r="Q30" i="15"/>
  <c r="R32" i="15" l="1"/>
  <c r="Q31" i="15"/>
  <c r="R33" i="15" l="1"/>
  <c r="Q32" i="15"/>
  <c r="R34" i="15" l="1"/>
  <c r="Q33" i="15"/>
  <c r="R35" i="15" l="1"/>
  <c r="Q34" i="15"/>
  <c r="R36" i="15" l="1"/>
  <c r="Q35" i="15"/>
  <c r="R37" i="15" l="1"/>
  <c r="Q36" i="15"/>
  <c r="R38" i="15" l="1"/>
  <c r="Q37" i="15"/>
  <c r="R39" i="15" l="1"/>
  <c r="Q38" i="15"/>
  <c r="R40" i="15" l="1"/>
  <c r="Q39" i="15"/>
  <c r="R41" i="15" l="1"/>
  <c r="Q40" i="15"/>
  <c r="R42" i="15" l="1"/>
  <c r="Q41" i="15"/>
  <c r="R43" i="15" l="1"/>
  <c r="Q42" i="15"/>
  <c r="R44" i="15" l="1"/>
  <c r="Q43" i="15"/>
  <c r="R45" i="15" l="1"/>
  <c r="Q44" i="15"/>
  <c r="R46" i="15" l="1"/>
  <c r="Q45" i="15"/>
  <c r="R47" i="15" l="1"/>
  <c r="Q46" i="15"/>
  <c r="R48" i="15" l="1"/>
  <c r="Q47" i="15"/>
  <c r="R49" i="15" l="1"/>
  <c r="Q48" i="15"/>
  <c r="R50" i="15" l="1"/>
  <c r="Q49" i="15"/>
  <c r="R51" i="15" l="1"/>
  <c r="Q50" i="15"/>
  <c r="R52" i="15" l="1"/>
  <c r="Q51" i="15"/>
  <c r="R53" i="15" l="1"/>
  <c r="Q52" i="15"/>
  <c r="R54" i="15" l="1"/>
  <c r="Q53" i="15"/>
  <c r="R55" i="15" l="1"/>
  <c r="Q54" i="15"/>
  <c r="R56" i="15" l="1"/>
  <c r="Q55" i="15"/>
  <c r="R57" i="15" l="1"/>
  <c r="Q56" i="15"/>
  <c r="R58" i="15" l="1"/>
  <c r="Q57" i="15"/>
  <c r="R59" i="15" l="1"/>
  <c r="Q58" i="15"/>
  <c r="R60" i="15" l="1"/>
  <c r="Q59" i="15"/>
  <c r="N327" i="15"/>
  <c r="N287" i="15"/>
  <c r="N263" i="15"/>
  <c r="N223" i="15"/>
  <c r="N200" i="15"/>
  <c r="N160" i="15"/>
  <c r="N136" i="15"/>
  <c r="N96" i="15"/>
  <c r="N72" i="15"/>
  <c r="N32" i="15"/>
  <c r="M24" i="15"/>
  <c r="N347" i="15"/>
  <c r="H18" i="15"/>
  <c r="I18" i="15" s="1"/>
  <c r="H11" i="15"/>
  <c r="D3" i="15"/>
  <c r="E4" i="15" s="1"/>
  <c r="E5" i="15" s="1"/>
  <c r="N351" i="15" l="1"/>
  <c r="N40" i="15"/>
  <c r="N104" i="15"/>
  <c r="N168" i="15"/>
  <c r="N231" i="15"/>
  <c r="N295" i="15"/>
  <c r="N64" i="15"/>
  <c r="N128" i="15"/>
  <c r="N192" i="15"/>
  <c r="N255" i="15"/>
  <c r="N319" i="15"/>
  <c r="N48" i="15"/>
  <c r="N80" i="15"/>
  <c r="N112" i="15"/>
  <c r="N144" i="15"/>
  <c r="N176" i="15"/>
  <c r="N208" i="15"/>
  <c r="N239" i="15"/>
  <c r="N271" i="15"/>
  <c r="N303" i="15"/>
  <c r="N335" i="15"/>
  <c r="N56" i="15"/>
  <c r="N88" i="15"/>
  <c r="N120" i="15"/>
  <c r="N152" i="15"/>
  <c r="N184" i="15"/>
  <c r="N216" i="15"/>
  <c r="N247" i="15"/>
  <c r="N279" i="15"/>
  <c r="N311" i="15"/>
  <c r="N343" i="15"/>
  <c r="J18" i="15"/>
  <c r="N225" i="15"/>
  <c r="N233" i="15"/>
  <c r="N241" i="15"/>
  <c r="N249" i="15"/>
  <c r="N257" i="15"/>
  <c r="N265" i="15"/>
  <c r="N273" i="15"/>
  <c r="N281" i="15"/>
  <c r="N289" i="15"/>
  <c r="N297" i="15"/>
  <c r="N305" i="15"/>
  <c r="N313" i="15"/>
  <c r="N321" i="15"/>
  <c r="N329" i="15"/>
  <c r="N337" i="15"/>
  <c r="N345" i="15"/>
  <c r="N28" i="15"/>
  <c r="N36" i="15"/>
  <c r="N44" i="15"/>
  <c r="N52" i="15"/>
  <c r="N60" i="15"/>
  <c r="N68" i="15"/>
  <c r="N76" i="15"/>
  <c r="N84" i="15"/>
  <c r="N92" i="15"/>
  <c r="N100" i="15"/>
  <c r="N108" i="15"/>
  <c r="N116" i="15"/>
  <c r="N124" i="15"/>
  <c r="N132" i="15"/>
  <c r="N140" i="15"/>
  <c r="N148" i="15"/>
  <c r="N156" i="15"/>
  <c r="N164" i="15"/>
  <c r="N172" i="15"/>
  <c r="N180" i="15"/>
  <c r="N188" i="15"/>
  <c r="N196" i="15"/>
  <c r="N204" i="15"/>
  <c r="N212" i="15"/>
  <c r="N219" i="15"/>
  <c r="N227" i="15"/>
  <c r="N235" i="15"/>
  <c r="N243" i="15"/>
  <c r="N251" i="15"/>
  <c r="N259" i="15"/>
  <c r="N267" i="15"/>
  <c r="N275" i="15"/>
  <c r="N283" i="15"/>
  <c r="N291" i="15"/>
  <c r="N299" i="15"/>
  <c r="N307" i="15"/>
  <c r="N315" i="15"/>
  <c r="N323" i="15"/>
  <c r="N331" i="15"/>
  <c r="N339" i="15"/>
  <c r="N221" i="15"/>
  <c r="N229" i="15"/>
  <c r="N237" i="15"/>
  <c r="N245" i="15"/>
  <c r="N253" i="15"/>
  <c r="N261" i="15"/>
  <c r="N269" i="15"/>
  <c r="N277" i="15"/>
  <c r="N285" i="15"/>
  <c r="N293" i="15"/>
  <c r="N301" i="15"/>
  <c r="N309" i="15"/>
  <c r="N317" i="15"/>
  <c r="N325" i="15"/>
  <c r="N333" i="15"/>
  <c r="N341" i="15"/>
  <c r="N349" i="15"/>
  <c r="R61" i="15"/>
  <c r="Q60" i="15"/>
  <c r="E3" i="15"/>
  <c r="D8" i="15" s="1"/>
  <c r="D9" i="15" s="1"/>
  <c r="H19" i="15"/>
  <c r="N29" i="15"/>
  <c r="N33" i="15"/>
  <c r="N37" i="15"/>
  <c r="N41" i="15"/>
  <c r="N45" i="15"/>
  <c r="N49" i="15"/>
  <c r="N53" i="15"/>
  <c r="N57" i="15"/>
  <c r="N61" i="15"/>
  <c r="N65" i="15"/>
  <c r="N69" i="15"/>
  <c r="N73" i="15"/>
  <c r="N77" i="15"/>
  <c r="N81" i="15"/>
  <c r="N85" i="15"/>
  <c r="N89" i="15"/>
  <c r="N93" i="15"/>
  <c r="N97" i="15"/>
  <c r="N101" i="15"/>
  <c r="N105" i="15"/>
  <c r="N109" i="15"/>
  <c r="N113" i="15"/>
  <c r="N117" i="15"/>
  <c r="N121" i="15"/>
  <c r="N125" i="15"/>
  <c r="N129" i="15"/>
  <c r="N133" i="15"/>
  <c r="N137" i="15"/>
  <c r="N141" i="15"/>
  <c r="N145" i="15"/>
  <c r="N149" i="15"/>
  <c r="N153" i="15"/>
  <c r="N157" i="15"/>
  <c r="N161" i="15"/>
  <c r="N165" i="15"/>
  <c r="N169" i="15"/>
  <c r="N173" i="15"/>
  <c r="N177" i="15"/>
  <c r="N181" i="15"/>
  <c r="N185" i="15"/>
  <c r="N189" i="15"/>
  <c r="N193" i="15"/>
  <c r="N197" i="15"/>
  <c r="N201" i="15"/>
  <c r="N205" i="15"/>
  <c r="N209" i="15"/>
  <c r="N213" i="15"/>
  <c r="N217" i="15"/>
  <c r="N5024" i="15"/>
  <c r="N5022" i="15"/>
  <c r="N5020" i="15"/>
  <c r="N5018" i="15"/>
  <c r="N5016" i="15"/>
  <c r="N5014" i="15"/>
  <c r="N5012" i="15"/>
  <c r="N5010" i="15"/>
  <c r="N5008" i="15"/>
  <c r="N5006" i="15"/>
  <c r="N5004" i="15"/>
  <c r="N5002" i="15"/>
  <c r="N5023" i="15"/>
  <c r="N5021" i="15"/>
  <c r="N5019" i="15"/>
  <c r="N5017" i="15"/>
  <c r="N5015" i="15"/>
  <c r="N5013" i="15"/>
  <c r="N5011" i="15"/>
  <c r="N5009" i="15"/>
  <c r="N5007" i="15"/>
  <c r="N5005" i="15"/>
  <c r="N5003" i="15"/>
  <c r="N5001" i="15"/>
  <c r="N4999" i="15"/>
  <c r="N4997" i="15"/>
  <c r="N4995" i="15"/>
  <c r="N4993" i="15"/>
  <c r="N4991" i="15"/>
  <c r="N4989" i="15"/>
  <c r="N4987" i="15"/>
  <c r="N4985" i="15"/>
  <c r="N4983" i="15"/>
  <c r="N4981" i="15"/>
  <c r="N4979" i="15"/>
  <c r="N4977" i="15"/>
  <c r="N4975" i="15"/>
  <c r="N4973" i="15"/>
  <c r="N4971" i="15"/>
  <c r="N4969" i="15"/>
  <c r="N4967" i="15"/>
  <c r="N4965" i="15"/>
  <c r="N4963" i="15"/>
  <c r="N4961" i="15"/>
  <c r="N4959" i="15"/>
  <c r="N4957" i="15"/>
  <c r="N4955" i="15"/>
  <c r="N4953" i="15"/>
  <c r="N4951" i="15"/>
  <c r="N4949" i="15"/>
  <c r="N4947" i="15"/>
  <c r="N4945" i="15"/>
  <c r="N4943" i="15"/>
  <c r="N4941" i="15"/>
  <c r="N4939" i="15"/>
  <c r="N4937" i="15"/>
  <c r="N4935" i="15"/>
  <c r="N4933" i="15"/>
  <c r="N4931" i="15"/>
  <c r="N4929" i="15"/>
  <c r="N4927" i="15"/>
  <c r="N4925" i="15"/>
  <c r="N4923" i="15"/>
  <c r="N4921" i="15"/>
  <c r="N4919" i="15"/>
  <c r="N4917" i="15"/>
  <c r="N4915" i="15"/>
  <c r="N4913" i="15"/>
  <c r="N4911" i="15"/>
  <c r="N4909" i="15"/>
  <c r="N4907" i="15"/>
  <c r="N4905" i="15"/>
  <c r="N4903" i="15"/>
  <c r="N4901" i="15"/>
  <c r="N4899" i="15"/>
  <c r="N4897" i="15"/>
  <c r="N4895" i="15"/>
  <c r="N4893" i="15"/>
  <c r="N4891" i="15"/>
  <c r="N4889" i="15"/>
  <c r="N4887" i="15"/>
  <c r="N4885" i="15"/>
  <c r="N4883" i="15"/>
  <c r="N4881" i="15"/>
  <c r="N4879" i="15"/>
  <c r="N4877" i="15"/>
  <c r="N4875" i="15"/>
  <c r="N4994" i="15"/>
  <c r="N4988" i="15"/>
  <c r="N4978" i="15"/>
  <c r="N4972" i="15"/>
  <c r="N4962" i="15"/>
  <c r="N4956" i="15"/>
  <c r="N4946" i="15"/>
  <c r="N4940" i="15"/>
  <c r="N4930" i="15"/>
  <c r="N4924" i="15"/>
  <c r="N4914" i="15"/>
  <c r="N4908" i="15"/>
  <c r="N4898" i="15"/>
  <c r="N4892" i="15"/>
  <c r="N4882" i="15"/>
  <c r="N4876" i="15"/>
  <c r="N4870" i="15"/>
  <c r="N4867" i="15"/>
  <c r="N4862" i="15"/>
  <c r="N4859" i="15"/>
  <c r="N4854" i="15"/>
  <c r="N4851" i="15"/>
  <c r="N4846" i="15"/>
  <c r="N4843" i="15"/>
  <c r="N4838" i="15"/>
  <c r="N4835" i="15"/>
  <c r="N4830" i="15"/>
  <c r="N4827" i="15"/>
  <c r="N4822" i="15"/>
  <c r="N4819" i="15"/>
  <c r="N4814" i="15"/>
  <c r="N4811" i="15"/>
  <c r="N4806" i="15"/>
  <c r="N4803" i="15"/>
  <c r="N4798" i="15"/>
  <c r="N4795" i="15"/>
  <c r="N4790" i="15"/>
  <c r="N4998" i="15"/>
  <c r="N4984" i="15"/>
  <c r="N4976" i="15"/>
  <c r="N4970" i="15"/>
  <c r="N4948" i="15"/>
  <c r="N4942" i="15"/>
  <c r="N4934" i="15"/>
  <c r="N4920" i="15"/>
  <c r="N4912" i="15"/>
  <c r="N4906" i="15"/>
  <c r="N4884" i="15"/>
  <c r="N4878" i="15"/>
  <c r="N4872" i="15"/>
  <c r="N4865" i="15"/>
  <c r="N4861" i="15"/>
  <c r="N4858" i="15"/>
  <c r="N4847" i="15"/>
  <c r="N4844" i="15"/>
  <c r="N4840" i="15"/>
  <c r="N4833" i="15"/>
  <c r="N4829" i="15"/>
  <c r="N4826" i="15"/>
  <c r="N4815" i="15"/>
  <c r="N4812" i="15"/>
  <c r="N4808" i="15"/>
  <c r="N4801" i="15"/>
  <c r="N4797" i="15"/>
  <c r="N4794" i="15"/>
  <c r="N4787" i="15"/>
  <c r="N4782" i="15"/>
  <c r="N4779" i="15"/>
  <c r="N4774" i="15"/>
  <c r="N4771" i="15"/>
  <c r="N4766" i="15"/>
  <c r="N4763" i="15"/>
  <c r="N4758" i="15"/>
  <c r="N4755" i="15"/>
  <c r="N4750" i="15"/>
  <c r="N4747" i="15"/>
  <c r="N4742" i="15"/>
  <c r="N4739" i="15"/>
  <c r="N4734" i="15"/>
  <c r="N4731" i="15"/>
  <c r="N4726" i="15"/>
  <c r="N4723" i="15"/>
  <c r="N4718" i="15"/>
  <c r="N4715" i="15"/>
  <c r="N4710" i="15"/>
  <c r="N4707" i="15"/>
  <c r="N4702" i="15"/>
  <c r="N4699" i="15"/>
  <c r="N4694" i="15"/>
  <c r="N4691" i="15"/>
  <c r="N4686" i="15"/>
  <c r="N4683" i="15"/>
  <c r="N4678" i="15"/>
  <c r="N4675" i="15"/>
  <c r="N4670" i="15"/>
  <c r="N4667" i="15"/>
  <c r="N4662" i="15"/>
  <c r="N4659" i="15"/>
  <c r="N4654" i="15"/>
  <c r="N4651" i="15"/>
  <c r="N4646" i="15"/>
  <c r="N4643" i="15"/>
  <c r="N4638" i="15"/>
  <c r="N4635" i="15"/>
  <c r="N4630" i="15"/>
  <c r="N4627" i="15"/>
  <c r="N4622" i="15"/>
  <c r="N4619" i="15"/>
  <c r="N4614" i="15"/>
  <c r="N4611" i="15"/>
  <c r="N4606" i="15"/>
  <c r="N4603" i="15"/>
  <c r="N4598" i="15"/>
  <c r="N4595" i="15"/>
  <c r="N4590" i="15"/>
  <c r="N4587" i="15"/>
  <c r="N4582" i="15"/>
  <c r="N4579" i="15"/>
  <c r="N4996" i="15"/>
  <c r="N4990" i="15"/>
  <c r="N4982" i="15"/>
  <c r="N4968" i="15"/>
  <c r="N4960" i="15"/>
  <c r="N4954" i="15"/>
  <c r="N4932" i="15"/>
  <c r="N4926" i="15"/>
  <c r="N4918" i="15"/>
  <c r="N4904" i="15"/>
  <c r="N4896" i="15"/>
  <c r="N4890" i="15"/>
  <c r="N4871" i="15"/>
  <c r="N4868" i="15"/>
  <c r="N4864" i="15"/>
  <c r="N4857" i="15"/>
  <c r="N4853" i="15"/>
  <c r="N4850" i="15"/>
  <c r="N4839" i="15"/>
  <c r="N4836" i="15"/>
  <c r="N4832" i="15"/>
  <c r="N4825" i="15"/>
  <c r="N4821" i="15"/>
  <c r="N4818" i="15"/>
  <c r="N4807" i="15"/>
  <c r="N4804" i="15"/>
  <c r="N4800" i="15"/>
  <c r="N4793" i="15"/>
  <c r="N4789" i="15"/>
  <c r="N4784" i="15"/>
  <c r="N4781" i="15"/>
  <c r="N4776" i="15"/>
  <c r="N4773" i="15"/>
  <c r="N4768" i="15"/>
  <c r="N4765" i="15"/>
  <c r="N4760" i="15"/>
  <c r="N4757" i="15"/>
  <c r="N4752" i="15"/>
  <c r="N4749" i="15"/>
  <c r="N4744" i="15"/>
  <c r="N4741" i="15"/>
  <c r="N4736" i="15"/>
  <c r="N4733" i="15"/>
  <c r="N4728" i="15"/>
  <c r="N4725" i="15"/>
  <c r="N4720" i="15"/>
  <c r="N4717" i="15"/>
  <c r="N4712" i="15"/>
  <c r="N4709" i="15"/>
  <c r="N4704" i="15"/>
  <c r="N4701" i="15"/>
  <c r="N4696" i="15"/>
  <c r="N4693" i="15"/>
  <c r="N4688" i="15"/>
  <c r="N4685" i="15"/>
  <c r="N4680" i="15"/>
  <c r="N4677" i="15"/>
  <c r="N4672" i="15"/>
  <c r="N4669" i="15"/>
  <c r="N4664" i="15"/>
  <c r="N4661" i="15"/>
  <c r="N4656" i="15"/>
  <c r="N4653" i="15"/>
  <c r="N4648" i="15"/>
  <c r="N4645" i="15"/>
  <c r="N4640" i="15"/>
  <c r="N4637" i="15"/>
  <c r="N4632" i="15"/>
  <c r="N4629" i="15"/>
  <c r="N4624" i="15"/>
  <c r="N4621" i="15"/>
  <c r="N4616" i="15"/>
  <c r="N4613" i="15"/>
  <c r="N4608" i="15"/>
  <c r="N4605" i="15"/>
  <c r="N4600" i="15"/>
  <c r="N4597" i="15"/>
  <c r="N4592" i="15"/>
  <c r="N4589" i="15"/>
  <c r="N4584" i="15"/>
  <c r="N4581" i="15"/>
  <c r="N4576" i="15"/>
  <c r="N4574" i="15"/>
  <c r="N4572" i="15"/>
  <c r="N4570" i="15"/>
  <c r="N4568" i="15"/>
  <c r="N4566" i="15"/>
  <c r="N4564" i="15"/>
  <c r="N4562" i="15"/>
  <c r="N4560" i="15"/>
  <c r="N4558" i="15"/>
  <c r="N4556" i="15"/>
  <c r="N4554" i="15"/>
  <c r="N4552" i="15"/>
  <c r="N4550" i="15"/>
  <c r="N4548" i="15"/>
  <c r="N4546" i="15"/>
  <c r="N4544" i="15"/>
  <c r="N4542" i="15"/>
  <c r="N4540" i="15"/>
  <c r="N4538" i="15"/>
  <c r="N4536" i="15"/>
  <c r="N4534" i="15"/>
  <c r="N4532" i="15"/>
  <c r="N4530" i="15"/>
  <c r="N4528" i="15"/>
  <c r="N4526" i="15"/>
  <c r="N4524" i="15"/>
  <c r="N4522" i="15"/>
  <c r="N4520" i="15"/>
  <c r="N4518" i="15"/>
  <c r="N4516" i="15"/>
  <c r="N4514" i="15"/>
  <c r="N4512" i="15"/>
  <c r="N4510" i="15"/>
  <c r="N4508" i="15"/>
  <c r="N4506" i="15"/>
  <c r="N4504" i="15"/>
  <c r="N4502" i="15"/>
  <c r="N4500" i="15"/>
  <c r="N4498" i="15"/>
  <c r="N4496" i="15"/>
  <c r="N4494" i="15"/>
  <c r="N4492" i="15"/>
  <c r="N4980" i="15"/>
  <c r="N4974" i="15"/>
  <c r="N4966" i="15"/>
  <c r="N4952" i="15"/>
  <c r="N4944" i="15"/>
  <c r="N4938" i="15"/>
  <c r="N4916" i="15"/>
  <c r="N4910" i="15"/>
  <c r="N4902" i="15"/>
  <c r="N4888" i="15"/>
  <c r="N4880" i="15"/>
  <c r="N4874" i="15"/>
  <c r="N4863" i="15"/>
  <c r="N4860" i="15"/>
  <c r="N4856" i="15"/>
  <c r="N4849" i="15"/>
  <c r="N4845" i="15"/>
  <c r="N4842" i="15"/>
  <c r="N4831" i="15"/>
  <c r="N4828" i="15"/>
  <c r="N4824" i="15"/>
  <c r="N4817" i="15"/>
  <c r="N4813" i="15"/>
  <c r="N4810" i="15"/>
  <c r="N4799" i="15"/>
  <c r="N4796" i="15"/>
  <c r="N4792" i="15"/>
  <c r="N4786" i="15"/>
  <c r="N4783" i="15"/>
  <c r="N4778" i="15"/>
  <c r="N4775" i="15"/>
  <c r="N4770" i="15"/>
  <c r="N4767" i="15"/>
  <c r="N4762" i="15"/>
  <c r="N4759" i="15"/>
  <c r="N4754" i="15"/>
  <c r="N4751" i="15"/>
  <c r="N4746" i="15"/>
  <c r="N4743" i="15"/>
  <c r="N4738" i="15"/>
  <c r="N4735" i="15"/>
  <c r="N4730" i="15"/>
  <c r="N4727" i="15"/>
  <c r="N4722" i="15"/>
  <c r="N4719" i="15"/>
  <c r="N4714" i="15"/>
  <c r="N4711" i="15"/>
  <c r="N4706" i="15"/>
  <c r="N4703" i="15"/>
  <c r="N4698" i="15"/>
  <c r="N4695" i="15"/>
  <c r="N4690" i="15"/>
  <c r="N4687" i="15"/>
  <c r="N4682" i="15"/>
  <c r="N4679" i="15"/>
  <c r="N4674" i="15"/>
  <c r="N4671" i="15"/>
  <c r="N4666" i="15"/>
  <c r="N4663" i="15"/>
  <c r="N4658" i="15"/>
  <c r="N4655" i="15"/>
  <c r="N4650" i="15"/>
  <c r="N4647" i="15"/>
  <c r="N4642" i="15"/>
  <c r="N4639" i="15"/>
  <c r="N4634" i="15"/>
  <c r="N4631" i="15"/>
  <c r="N4626" i="15"/>
  <c r="N4623" i="15"/>
  <c r="N4618" i="15"/>
  <c r="N4615" i="15"/>
  <c r="N4610" i="15"/>
  <c r="N4607" i="15"/>
  <c r="N4602" i="15"/>
  <c r="N4599" i="15"/>
  <c r="N4594" i="15"/>
  <c r="N4591" i="15"/>
  <c r="N4586" i="15"/>
  <c r="N4583" i="15"/>
  <c r="N4578" i="15"/>
  <c r="N4950" i="15"/>
  <c r="N4922" i="15"/>
  <c r="N4894" i="15"/>
  <c r="N4869" i="15"/>
  <c r="N4855" i="15"/>
  <c r="N4841" i="15"/>
  <c r="N4785" i="15"/>
  <c r="N4764" i="15"/>
  <c r="N4753" i="15"/>
  <c r="N4732" i="15"/>
  <c r="N4721" i="15"/>
  <c r="N4700" i="15"/>
  <c r="N4689" i="15"/>
  <c r="N4668" i="15"/>
  <c r="N4657" i="15"/>
  <c r="N4636" i="15"/>
  <c r="N4625" i="15"/>
  <c r="N4604" i="15"/>
  <c r="N4593" i="15"/>
  <c r="N4573" i="15"/>
  <c r="N4565" i="15"/>
  <c r="N4557" i="15"/>
  <c r="N4549" i="15"/>
  <c r="N4541" i="15"/>
  <c r="N4537" i="15"/>
  <c r="N4533" i="15"/>
  <c r="N4529" i="15"/>
  <c r="N4525" i="15"/>
  <c r="N4521" i="15"/>
  <c r="N4517" i="15"/>
  <c r="N4513" i="15"/>
  <c r="N4509" i="15"/>
  <c r="N4505" i="15"/>
  <c r="N4501" i="15"/>
  <c r="N4497" i="15"/>
  <c r="N4493" i="15"/>
  <c r="N4487" i="15"/>
  <c r="N4484" i="15"/>
  <c r="N4479" i="15"/>
  <c r="N4476" i="15"/>
  <c r="N4471" i="15"/>
  <c r="N4468" i="15"/>
  <c r="N4463" i="15"/>
  <c r="N4460" i="15"/>
  <c r="N4455" i="15"/>
  <c r="N4452" i="15"/>
  <c r="N4447" i="15"/>
  <c r="N4444" i="15"/>
  <c r="N4439" i="15"/>
  <c r="N4436" i="15"/>
  <c r="N4431" i="15"/>
  <c r="N4428" i="15"/>
  <c r="N4423" i="15"/>
  <c r="N4420" i="15"/>
  <c r="N4415" i="15"/>
  <c r="N4412" i="15"/>
  <c r="N4407" i="15"/>
  <c r="N4404" i="15"/>
  <c r="N4399" i="15"/>
  <c r="N4396" i="15"/>
  <c r="N4391" i="15"/>
  <c r="N4388" i="15"/>
  <c r="N4383" i="15"/>
  <c r="N4380" i="15"/>
  <c r="N4375" i="15"/>
  <c r="N4372" i="15"/>
  <c r="N4367" i="15"/>
  <c r="N4365" i="15"/>
  <c r="N4363" i="15"/>
  <c r="N4361" i="15"/>
  <c r="N4359" i="15"/>
  <c r="N4357" i="15"/>
  <c r="N4355" i="15"/>
  <c r="N4353" i="15"/>
  <c r="N5000" i="15"/>
  <c r="N4886" i="15"/>
  <c r="N4866" i="15"/>
  <c r="N4852" i="15"/>
  <c r="N4837" i="15"/>
  <c r="N4823" i="15"/>
  <c r="N4809" i="15"/>
  <c r="N4772" i="15"/>
  <c r="N4761" i="15"/>
  <c r="N4740" i="15"/>
  <c r="N4729" i="15"/>
  <c r="N4708" i="15"/>
  <c r="N4697" i="15"/>
  <c r="N4676" i="15"/>
  <c r="N4665" i="15"/>
  <c r="N4644" i="15"/>
  <c r="N4633" i="15"/>
  <c r="N4612" i="15"/>
  <c r="N4601" i="15"/>
  <c r="N4580" i="15"/>
  <c r="N4571" i="15"/>
  <c r="N4563" i="15"/>
  <c r="N4555" i="15"/>
  <c r="N4547" i="15"/>
  <c r="N4489" i="15"/>
  <c r="N4486" i="15"/>
  <c r="N4481" i="15"/>
  <c r="N4478" i="15"/>
  <c r="N4473" i="15"/>
  <c r="N4470" i="15"/>
  <c r="N4465" i="15"/>
  <c r="N4462" i="15"/>
  <c r="N4457" i="15"/>
  <c r="N4454" i="15"/>
  <c r="N4449" i="15"/>
  <c r="N4446" i="15"/>
  <c r="N4441" i="15"/>
  <c r="N4438" i="15"/>
  <c r="N4433" i="15"/>
  <c r="N4430" i="15"/>
  <c r="N4425" i="15"/>
  <c r="N4422" i="15"/>
  <c r="N4417" i="15"/>
  <c r="N4414" i="15"/>
  <c r="N4409" i="15"/>
  <c r="N4406" i="15"/>
  <c r="N4401" i="15"/>
  <c r="N4398" i="15"/>
  <c r="N4393" i="15"/>
  <c r="N4390" i="15"/>
  <c r="N4385" i="15"/>
  <c r="N4382" i="15"/>
  <c r="N4377" i="15"/>
  <c r="N4374" i="15"/>
  <c r="N4369" i="15"/>
  <c r="N4992" i="15"/>
  <c r="N4964" i="15"/>
  <c r="N4936" i="15"/>
  <c r="N4848" i="15"/>
  <c r="N4834" i="15"/>
  <c r="N4820" i="15"/>
  <c r="N4805" i="15"/>
  <c r="N4791" i="15"/>
  <c r="N4780" i="15"/>
  <c r="N4769" i="15"/>
  <c r="N4748" i="15"/>
  <c r="N4737" i="15"/>
  <c r="N4716" i="15"/>
  <c r="N4705" i="15"/>
  <c r="N4684" i="15"/>
  <c r="N4673" i="15"/>
  <c r="N4652" i="15"/>
  <c r="N4641" i="15"/>
  <c r="N4620" i="15"/>
  <c r="N4609" i="15"/>
  <c r="N4588" i="15"/>
  <c r="N4577" i="15"/>
  <c r="N4569" i="15"/>
  <c r="N4561" i="15"/>
  <c r="N4553" i="15"/>
  <c r="N4545" i="15"/>
  <c r="N4539" i="15"/>
  <c r="N4535" i="15"/>
  <c r="N4531" i="15"/>
  <c r="N4527" i="15"/>
  <c r="N4523" i="15"/>
  <c r="N4519" i="15"/>
  <c r="N4515" i="15"/>
  <c r="N4511" i="15"/>
  <c r="N4507" i="15"/>
  <c r="N4503" i="15"/>
  <c r="N4499" i="15"/>
  <c r="N4495" i="15"/>
  <c r="N4491" i="15"/>
  <c r="N4488" i="15"/>
  <c r="N4483" i="15"/>
  <c r="N4480" i="15"/>
  <c r="N4475" i="15"/>
  <c r="N4472" i="15"/>
  <c r="N4467" i="15"/>
  <c r="N4464" i="15"/>
  <c r="N4459" i="15"/>
  <c r="N4456" i="15"/>
  <c r="N4451" i="15"/>
  <c r="N4448" i="15"/>
  <c r="N4443" i="15"/>
  <c r="N4440" i="15"/>
  <c r="N4435" i="15"/>
  <c r="N4432" i="15"/>
  <c r="N4427" i="15"/>
  <c r="N4424" i="15"/>
  <c r="N4419" i="15"/>
  <c r="N4416" i="15"/>
  <c r="N4411" i="15"/>
  <c r="N4408" i="15"/>
  <c r="N4403" i="15"/>
  <c r="N4400" i="15"/>
  <c r="N4395" i="15"/>
  <c r="N4392" i="15"/>
  <c r="N4387" i="15"/>
  <c r="N4384" i="15"/>
  <c r="N4379" i="15"/>
  <c r="N4376" i="15"/>
  <c r="N4986" i="15"/>
  <c r="N4958" i="15"/>
  <c r="N4928" i="15"/>
  <c r="N4900" i="15"/>
  <c r="N4873" i="15"/>
  <c r="N4816" i="15"/>
  <c r="N4802" i="15"/>
  <c r="N4788" i="15"/>
  <c r="N4777" i="15"/>
  <c r="N4756" i="15"/>
  <c r="N4745" i="15"/>
  <c r="N4724" i="15"/>
  <c r="N4713" i="15"/>
  <c r="N4692" i="15"/>
  <c r="N4681" i="15"/>
  <c r="N4660" i="15"/>
  <c r="N4649" i="15"/>
  <c r="N4628" i="15"/>
  <c r="N4617" i="15"/>
  <c r="N4596" i="15"/>
  <c r="N4585" i="15"/>
  <c r="N4575" i="15"/>
  <c r="N4567" i="15"/>
  <c r="N4559" i="15"/>
  <c r="N4551" i="15"/>
  <c r="N4543" i="15"/>
  <c r="N4490" i="15"/>
  <c r="N4485" i="15"/>
  <c r="N4482" i="15"/>
  <c r="N4477" i="15"/>
  <c r="N4474" i="15"/>
  <c r="N4469" i="15"/>
  <c r="N4466" i="15"/>
  <c r="N4461" i="15"/>
  <c r="N4458" i="15"/>
  <c r="N4453" i="15"/>
  <c r="N4450" i="15"/>
  <c r="N4445" i="15"/>
  <c r="N4442" i="15"/>
  <c r="N4437" i="15"/>
  <c r="N4434" i="15"/>
  <c r="N4429" i="15"/>
  <c r="N4426" i="15"/>
  <c r="N4421" i="15"/>
  <c r="N4418" i="15"/>
  <c r="N4413" i="15"/>
  <c r="N4410" i="15"/>
  <c r="N4405" i="15"/>
  <c r="N4402" i="15"/>
  <c r="N4397" i="15"/>
  <c r="N4394" i="15"/>
  <c r="N4381" i="15"/>
  <c r="N4371" i="15"/>
  <c r="N4366" i="15"/>
  <c r="N4362" i="15"/>
  <c r="N4358" i="15"/>
  <c r="N4354" i="15"/>
  <c r="N4351" i="15"/>
  <c r="N4349" i="15"/>
  <c r="N4347" i="15"/>
  <c r="N4345" i="15"/>
  <c r="N4343" i="15"/>
  <c r="N4341" i="15"/>
  <c r="N4339" i="15"/>
  <c r="N4337" i="15"/>
  <c r="N4335" i="15"/>
  <c r="N4333" i="15"/>
  <c r="N4331" i="15"/>
  <c r="N4329" i="15"/>
  <c r="N4327" i="15"/>
  <c r="N4325" i="15"/>
  <c r="N4323" i="15"/>
  <c r="N4321" i="15"/>
  <c r="N4319" i="15"/>
  <c r="N4317" i="15"/>
  <c r="N4315" i="15"/>
  <c r="N4313" i="15"/>
  <c r="N4311" i="15"/>
  <c r="N4309" i="15"/>
  <c r="N4307" i="15"/>
  <c r="N4305" i="15"/>
  <c r="N4303" i="15"/>
  <c r="N4301" i="15"/>
  <c r="N4299" i="15"/>
  <c r="N4297" i="15"/>
  <c r="N4295" i="15"/>
  <c r="N4293" i="15"/>
  <c r="N4291" i="15"/>
  <c r="N4289" i="15"/>
  <c r="N4287" i="15"/>
  <c r="N4285" i="15"/>
  <c r="N4283" i="15"/>
  <c r="N4281" i="15"/>
  <c r="N4279" i="15"/>
  <c r="N4277" i="15"/>
  <c r="N4275" i="15"/>
  <c r="N4273" i="15"/>
  <c r="N4271" i="15"/>
  <c r="N4269" i="15"/>
  <c r="N4267" i="15"/>
  <c r="N4265" i="15"/>
  <c r="N4263" i="15"/>
  <c r="N4261" i="15"/>
  <c r="N4259" i="15"/>
  <c r="N4257" i="15"/>
  <c r="N4255" i="15"/>
  <c r="N4253" i="15"/>
  <c r="N4251" i="15"/>
  <c r="N4249" i="15"/>
  <c r="N4247" i="15"/>
  <c r="N4245" i="15"/>
  <c r="N4243" i="15"/>
  <c r="N4241" i="15"/>
  <c r="N4239" i="15"/>
  <c r="N4237" i="15"/>
  <c r="N4235" i="15"/>
  <c r="N4233" i="15"/>
  <c r="N4231" i="15"/>
  <c r="N4229" i="15"/>
  <c r="N4227" i="15"/>
  <c r="N4225" i="15"/>
  <c r="N4223" i="15"/>
  <c r="N4221" i="15"/>
  <c r="N4219" i="15"/>
  <c r="N4217" i="15"/>
  <c r="N4215" i="15"/>
  <c r="N4213" i="15"/>
  <c r="N4211" i="15"/>
  <c r="N4209" i="15"/>
  <c r="N4207" i="15"/>
  <c r="N4205" i="15"/>
  <c r="N4203" i="15"/>
  <c r="N4201" i="15"/>
  <c r="N4199" i="15"/>
  <c r="N4197" i="15"/>
  <c r="N4195" i="15"/>
  <c r="N4193" i="15"/>
  <c r="N4191" i="15"/>
  <c r="N4189" i="15"/>
  <c r="N4187" i="15"/>
  <c r="N4185" i="15"/>
  <c r="N4183" i="15"/>
  <c r="N4181" i="15"/>
  <c r="N4179" i="15"/>
  <c r="N4177" i="15"/>
  <c r="N4175" i="15"/>
  <c r="N4173" i="15"/>
  <c r="N4171" i="15"/>
  <c r="N4169" i="15"/>
  <c r="N4167" i="15"/>
  <c r="N4165" i="15"/>
  <c r="N4163" i="15"/>
  <c r="N4161" i="15"/>
  <c r="N4159" i="15"/>
  <c r="N4157" i="15"/>
  <c r="N4155" i="15"/>
  <c r="N4153" i="15"/>
  <c r="N4151" i="15"/>
  <c r="N4149" i="15"/>
  <c r="N4147" i="15"/>
  <c r="N4145" i="15"/>
  <c r="N4143" i="15"/>
  <c r="N4141" i="15"/>
  <c r="N4139" i="15"/>
  <c r="N4137" i="15"/>
  <c r="N4135" i="15"/>
  <c r="N4133" i="15"/>
  <c r="N4131" i="15"/>
  <c r="N4129" i="15"/>
  <c r="N4127" i="15"/>
  <c r="N4125" i="15"/>
  <c r="N4123" i="15"/>
  <c r="N4121" i="15"/>
  <c r="N4119" i="15"/>
  <c r="N4117" i="15"/>
  <c r="N4115" i="15"/>
  <c r="N4113" i="15"/>
  <c r="N4111" i="15"/>
  <c r="N4109" i="15"/>
  <c r="N4107" i="15"/>
  <c r="N4105" i="15"/>
  <c r="N4103" i="15"/>
  <c r="N4101" i="15"/>
  <c r="N4099" i="15"/>
  <c r="N4097" i="15"/>
  <c r="N4095" i="15"/>
  <c r="N4093" i="15"/>
  <c r="N4091" i="15"/>
  <c r="N4089" i="15"/>
  <c r="N4087" i="15"/>
  <c r="N4085" i="15"/>
  <c r="N4083" i="15"/>
  <c r="N4081" i="15"/>
  <c r="N4079" i="15"/>
  <c r="N4077" i="15"/>
  <c r="N4075" i="15"/>
  <c r="N4073" i="15"/>
  <c r="N4071" i="15"/>
  <c r="N4069" i="15"/>
  <c r="N4067" i="15"/>
  <c r="N4065" i="15"/>
  <c r="N4063" i="15"/>
  <c r="N4061" i="15"/>
  <c r="N4389" i="15"/>
  <c r="N4378" i="15"/>
  <c r="N4370" i="15"/>
  <c r="N4386" i="15"/>
  <c r="N4368" i="15"/>
  <c r="N4364" i="15"/>
  <c r="N4360" i="15"/>
  <c r="N4356" i="15"/>
  <c r="N4352" i="15"/>
  <c r="N4350" i="15"/>
  <c r="N4348" i="15"/>
  <c r="N4346" i="15"/>
  <c r="N4344" i="15"/>
  <c r="N4342" i="15"/>
  <c r="N4340" i="15"/>
  <c r="N4338" i="15"/>
  <c r="N4336" i="15"/>
  <c r="N4334" i="15"/>
  <c r="N4332" i="15"/>
  <c r="N4330" i="15"/>
  <c r="N4328" i="15"/>
  <c r="N4326" i="15"/>
  <c r="N4324" i="15"/>
  <c r="N4322" i="15"/>
  <c r="N4320" i="15"/>
  <c r="N4318" i="15"/>
  <c r="N4316" i="15"/>
  <c r="N4314" i="15"/>
  <c r="N4312" i="15"/>
  <c r="N4310" i="15"/>
  <c r="N4308" i="15"/>
  <c r="N4306" i="15"/>
  <c r="N4304" i="15"/>
  <c r="N4302" i="15"/>
  <c r="N4300" i="15"/>
  <c r="N4298" i="15"/>
  <c r="N4296" i="15"/>
  <c r="N4294" i="15"/>
  <c r="N4292" i="15"/>
  <c r="N4290" i="15"/>
  <c r="N4288" i="15"/>
  <c r="N4286" i="15"/>
  <c r="N4284" i="15"/>
  <c r="N4282" i="15"/>
  <c r="N4280" i="15"/>
  <c r="N4278" i="15"/>
  <c r="N4276" i="15"/>
  <c r="N4274" i="15"/>
  <c r="N4272" i="15"/>
  <c r="N4270" i="15"/>
  <c r="N4268" i="15"/>
  <c r="N4266" i="15"/>
  <c r="N4264" i="15"/>
  <c r="N4262" i="15"/>
  <c r="N4260" i="15"/>
  <c r="N4258" i="15"/>
  <c r="N4256" i="15"/>
  <c r="N4254" i="15"/>
  <c r="N4252" i="15"/>
  <c r="N4250" i="15"/>
  <c r="N4248" i="15"/>
  <c r="N4246" i="15"/>
  <c r="N4244" i="15"/>
  <c r="N4242" i="15"/>
  <c r="N4240" i="15"/>
  <c r="N4238" i="15"/>
  <c r="N4236" i="15"/>
  <c r="N4234" i="15"/>
  <c r="N4232" i="15"/>
  <c r="N4230" i="15"/>
  <c r="N4228" i="15"/>
  <c r="N4226" i="15"/>
  <c r="N4224" i="15"/>
  <c r="N4222" i="15"/>
  <c r="N4220" i="15"/>
  <c r="N4218" i="15"/>
  <c r="N4216" i="15"/>
  <c r="N4214" i="15"/>
  <c r="N4212" i="15"/>
  <c r="N4210" i="15"/>
  <c r="N4208" i="15"/>
  <c r="N4206" i="15"/>
  <c r="N4204" i="15"/>
  <c r="N4202" i="15"/>
  <c r="N4200" i="15"/>
  <c r="N4198" i="15"/>
  <c r="N4196" i="15"/>
  <c r="N4194" i="15"/>
  <c r="N4192" i="15"/>
  <c r="N4190" i="15"/>
  <c r="N4188" i="15"/>
  <c r="N4186" i="15"/>
  <c r="N4184" i="15"/>
  <c r="N4182" i="15"/>
  <c r="N4180" i="15"/>
  <c r="N4178" i="15"/>
  <c r="N4176" i="15"/>
  <c r="N4174" i="15"/>
  <c r="N4172" i="15"/>
  <c r="N4170" i="15"/>
  <c r="N4168" i="15"/>
  <c r="N4166" i="15"/>
  <c r="N4164" i="15"/>
  <c r="N4162" i="15"/>
  <c r="N4160" i="15"/>
  <c r="N4158" i="15"/>
  <c r="N4156" i="15"/>
  <c r="N4154" i="15"/>
  <c r="N4152" i="15"/>
  <c r="N4150" i="15"/>
  <c r="N4148" i="15"/>
  <c r="N4146" i="15"/>
  <c r="N4144" i="15"/>
  <c r="N4142" i="15"/>
  <c r="N4140" i="15"/>
  <c r="N4138" i="15"/>
  <c r="N4136" i="15"/>
  <c r="N4134" i="15"/>
  <c r="N4132" i="15"/>
  <c r="N4130" i="15"/>
  <c r="N4128" i="15"/>
  <c r="N4126" i="15"/>
  <c r="N4124" i="15"/>
  <c r="N4122" i="15"/>
  <c r="N4120" i="15"/>
  <c r="N4118" i="15"/>
  <c r="N4116" i="15"/>
  <c r="N4114" i="15"/>
  <c r="N4112" i="15"/>
  <c r="N4110" i="15"/>
  <c r="N4108" i="15"/>
  <c r="N4106" i="15"/>
  <c r="N4104" i="15"/>
  <c r="N4102" i="15"/>
  <c r="N4100" i="15"/>
  <c r="N4098" i="15"/>
  <c r="N4096" i="15"/>
  <c r="N4094" i="15"/>
  <c r="N4092" i="15"/>
  <c r="N4090" i="15"/>
  <c r="N4088" i="15"/>
  <c r="N4086" i="15"/>
  <c r="N4084" i="15"/>
  <c r="N4082" i="15"/>
  <c r="N4080" i="15"/>
  <c r="N4078" i="15"/>
  <c r="N4076" i="15"/>
  <c r="N4074" i="15"/>
  <c r="N4072" i="15"/>
  <c r="N4070" i="15"/>
  <c r="N4068" i="15"/>
  <c r="N4066" i="15"/>
  <c r="N4064" i="15"/>
  <c r="N4062" i="15"/>
  <c r="N4060" i="15"/>
  <c r="N4058" i="15"/>
  <c r="N4056" i="15"/>
  <c r="N4054" i="15"/>
  <c r="N4052" i="15"/>
  <c r="N4050" i="15"/>
  <c r="N4048" i="15"/>
  <c r="N4046" i="15"/>
  <c r="N4044" i="15"/>
  <c r="N4042" i="15"/>
  <c r="N4040" i="15"/>
  <c r="N4038" i="15"/>
  <c r="N4036" i="15"/>
  <c r="N4034" i="15"/>
  <c r="N4032" i="15"/>
  <c r="N4030" i="15"/>
  <c r="N4028" i="15"/>
  <c r="N4026" i="15"/>
  <c r="N4373" i="15"/>
  <c r="N4059" i="15"/>
  <c r="N4055" i="15"/>
  <c r="N4051" i="15"/>
  <c r="N4047" i="15"/>
  <c r="N4043" i="15"/>
  <c r="N4039" i="15"/>
  <c r="N4035" i="15"/>
  <c r="N4031" i="15"/>
  <c r="N4027" i="15"/>
  <c r="N4024" i="15"/>
  <c r="N4022" i="15"/>
  <c r="N4020" i="15"/>
  <c r="N4018" i="15"/>
  <c r="N4016" i="15"/>
  <c r="N4014" i="15"/>
  <c r="N4012" i="15"/>
  <c r="N4010" i="15"/>
  <c r="N4008" i="15"/>
  <c r="N4006" i="15"/>
  <c r="N4004" i="15"/>
  <c r="N4002" i="15"/>
  <c r="N4000" i="15"/>
  <c r="N3998" i="15"/>
  <c r="N3996" i="15"/>
  <c r="N3994" i="15"/>
  <c r="N3992" i="15"/>
  <c r="N3990" i="15"/>
  <c r="N3988" i="15"/>
  <c r="N3986" i="15"/>
  <c r="N3984" i="15"/>
  <c r="N3982" i="15"/>
  <c r="N3980" i="15"/>
  <c r="N3978" i="15"/>
  <c r="N3976" i="15"/>
  <c r="N3974" i="15"/>
  <c r="N3972" i="15"/>
  <c r="N3970" i="15"/>
  <c r="N3968" i="15"/>
  <c r="N3966" i="15"/>
  <c r="N3964" i="15"/>
  <c r="N3962" i="15"/>
  <c r="N3960" i="15"/>
  <c r="N3958" i="15"/>
  <c r="N3956" i="15"/>
  <c r="N3954" i="15"/>
  <c r="N3952" i="15"/>
  <c r="N3950" i="15"/>
  <c r="N3948" i="15"/>
  <c r="N3946" i="15"/>
  <c r="N3944" i="15"/>
  <c r="N3942" i="15"/>
  <c r="N3940" i="15"/>
  <c r="N3938" i="15"/>
  <c r="N3936" i="15"/>
  <c r="N3934" i="15"/>
  <c r="N3932" i="15"/>
  <c r="N3930" i="15"/>
  <c r="N3928" i="15"/>
  <c r="N3926" i="15"/>
  <c r="N3924" i="15"/>
  <c r="N3922" i="15"/>
  <c r="N3920" i="15"/>
  <c r="N3918" i="15"/>
  <c r="N3916" i="15"/>
  <c r="N3914" i="15"/>
  <c r="N3912" i="15"/>
  <c r="N3910" i="15"/>
  <c r="N3908" i="15"/>
  <c r="N3906" i="15"/>
  <c r="N3904" i="15"/>
  <c r="N3902" i="15"/>
  <c r="N3900" i="15"/>
  <c r="N3898" i="15"/>
  <c r="N3896" i="15"/>
  <c r="N3894" i="15"/>
  <c r="N3892" i="15"/>
  <c r="N3890" i="15"/>
  <c r="N3888" i="15"/>
  <c r="N3886" i="15"/>
  <c r="N3884" i="15"/>
  <c r="N3882" i="15"/>
  <c r="N3880" i="15"/>
  <c r="N3878" i="15"/>
  <c r="N3876" i="15"/>
  <c r="N3874" i="15"/>
  <c r="N3872" i="15"/>
  <c r="N3870" i="15"/>
  <c r="N3868" i="15"/>
  <c r="N3866" i="15"/>
  <c r="N3864" i="15"/>
  <c r="N3862" i="15"/>
  <c r="N3860" i="15"/>
  <c r="N3858" i="15"/>
  <c r="N3856" i="15"/>
  <c r="N3854" i="15"/>
  <c r="N3852" i="15"/>
  <c r="N3850" i="15"/>
  <c r="N3848" i="15"/>
  <c r="N3846" i="15"/>
  <c r="N3844" i="15"/>
  <c r="N3842" i="15"/>
  <c r="N3840" i="15"/>
  <c r="N3838" i="15"/>
  <c r="N3836" i="15"/>
  <c r="N3834" i="15"/>
  <c r="N3832" i="15"/>
  <c r="N3830" i="15"/>
  <c r="N3828" i="15"/>
  <c r="N3826" i="15"/>
  <c r="N3824" i="15"/>
  <c r="N3822" i="15"/>
  <c r="N3820" i="15"/>
  <c r="N3818" i="15"/>
  <c r="N3816" i="15"/>
  <c r="N3814" i="15"/>
  <c r="N3812" i="15"/>
  <c r="N3810" i="15"/>
  <c r="N3808" i="15"/>
  <c r="N3806" i="15"/>
  <c r="N3804" i="15"/>
  <c r="N3802" i="15"/>
  <c r="N3800" i="15"/>
  <c r="N3798" i="15"/>
  <c r="N3796" i="15"/>
  <c r="N3794" i="15"/>
  <c r="N3792" i="15"/>
  <c r="N3790" i="15"/>
  <c r="N3788" i="15"/>
  <c r="N3786" i="15"/>
  <c r="N3784" i="15"/>
  <c r="N3782" i="15"/>
  <c r="N3780" i="15"/>
  <c r="N3778" i="15"/>
  <c r="N3776" i="15"/>
  <c r="N3774" i="15"/>
  <c r="N3772" i="15"/>
  <c r="N3770" i="15"/>
  <c r="N3768" i="15"/>
  <c r="N3766" i="15"/>
  <c r="N3764" i="15"/>
  <c r="N3762" i="15"/>
  <c r="N3760" i="15"/>
  <c r="N3758" i="15"/>
  <c r="N3756" i="15"/>
  <c r="N3754" i="15"/>
  <c r="N3752" i="15"/>
  <c r="N3750" i="15"/>
  <c r="N3748" i="15"/>
  <c r="N3746" i="15"/>
  <c r="N3744" i="15"/>
  <c r="N3742" i="15"/>
  <c r="N3740" i="15"/>
  <c r="N3738" i="15"/>
  <c r="N3736" i="15"/>
  <c r="N3734" i="15"/>
  <c r="N3732" i="15"/>
  <c r="N3730" i="15"/>
  <c r="N3728" i="15"/>
  <c r="N3726" i="15"/>
  <c r="N3724" i="15"/>
  <c r="N3722" i="15"/>
  <c r="N3720" i="15"/>
  <c r="N3718" i="15"/>
  <c r="N3716" i="15"/>
  <c r="N3714" i="15"/>
  <c r="N3712" i="15"/>
  <c r="N3710" i="15"/>
  <c r="N3708" i="15"/>
  <c r="N3706" i="15"/>
  <c r="N3704" i="15"/>
  <c r="N3702" i="15"/>
  <c r="N3700" i="15"/>
  <c r="N3698" i="15"/>
  <c r="N3696" i="15"/>
  <c r="N3694" i="15"/>
  <c r="N3692" i="15"/>
  <c r="N3690" i="15"/>
  <c r="N3688" i="15"/>
  <c r="N3686" i="15"/>
  <c r="N3684" i="15"/>
  <c r="N3682" i="15"/>
  <c r="N3680" i="15"/>
  <c r="N3678" i="15"/>
  <c r="N3676" i="15"/>
  <c r="N3674" i="15"/>
  <c r="N3672" i="15"/>
  <c r="N3670" i="15"/>
  <c r="N3668" i="15"/>
  <c r="N3666" i="15"/>
  <c r="N3664" i="15"/>
  <c r="N3662" i="15"/>
  <c r="N3660" i="15"/>
  <c r="N3658" i="15"/>
  <c r="N3656" i="15"/>
  <c r="N3654" i="15"/>
  <c r="N3652" i="15"/>
  <c r="N3650" i="15"/>
  <c r="N3648" i="15"/>
  <c r="N3646" i="15"/>
  <c r="N3644" i="15"/>
  <c r="N3642" i="15"/>
  <c r="N3640" i="15"/>
  <c r="N3638" i="15"/>
  <c r="N3636" i="15"/>
  <c r="N3634" i="15"/>
  <c r="N3632" i="15"/>
  <c r="N3630" i="15"/>
  <c r="N3628" i="15"/>
  <c r="N3626" i="15"/>
  <c r="N3624" i="15"/>
  <c r="N3622" i="15"/>
  <c r="N3620" i="15"/>
  <c r="N3618" i="15"/>
  <c r="N3616" i="15"/>
  <c r="N3614" i="15"/>
  <c r="N3612" i="15"/>
  <c r="N3610" i="15"/>
  <c r="N3608" i="15"/>
  <c r="N3606" i="15"/>
  <c r="N3604" i="15"/>
  <c r="N3602" i="15"/>
  <c r="N3600" i="15"/>
  <c r="N3598" i="15"/>
  <c r="N3596" i="15"/>
  <c r="N3594" i="15"/>
  <c r="N3592" i="15"/>
  <c r="N3590" i="15"/>
  <c r="N3588" i="15"/>
  <c r="N3586" i="15"/>
  <c r="N3584" i="15"/>
  <c r="N3582" i="15"/>
  <c r="N3580" i="15"/>
  <c r="N3578" i="15"/>
  <c r="N3576" i="15"/>
  <c r="N3574" i="15"/>
  <c r="N3572" i="15"/>
  <c r="N3570" i="15"/>
  <c r="N3568" i="15"/>
  <c r="N3566" i="15"/>
  <c r="N3564" i="15"/>
  <c r="N3562" i="15"/>
  <c r="N3560" i="15"/>
  <c r="N3558" i="15"/>
  <c r="N3556" i="15"/>
  <c r="N3554" i="15"/>
  <c r="N3552" i="15"/>
  <c r="N3550" i="15"/>
  <c r="N3548" i="15"/>
  <c r="N3546" i="15"/>
  <c r="N3544" i="15"/>
  <c r="N3542" i="15"/>
  <c r="N3540" i="15"/>
  <c r="N3538" i="15"/>
  <c r="N3536" i="15"/>
  <c r="N3534" i="15"/>
  <c r="N3532" i="15"/>
  <c r="N3530" i="15"/>
  <c r="N3528" i="15"/>
  <c r="N3526" i="15"/>
  <c r="N3524" i="15"/>
  <c r="N3522" i="15"/>
  <c r="N3520" i="15"/>
  <c r="N3518" i="15"/>
  <c r="N3516" i="15"/>
  <c r="N3514" i="15"/>
  <c r="N3512" i="15"/>
  <c r="N3510" i="15"/>
  <c r="N3508" i="15"/>
  <c r="N3506" i="15"/>
  <c r="N3504" i="15"/>
  <c r="N3502" i="15"/>
  <c r="N3500" i="15"/>
  <c r="N3498" i="15"/>
  <c r="N3496" i="15"/>
  <c r="N3494" i="15"/>
  <c r="N3492" i="15"/>
  <c r="N3490" i="15"/>
  <c r="N3488" i="15"/>
  <c r="N3486" i="15"/>
  <c r="N3484" i="15"/>
  <c r="N3482" i="15"/>
  <c r="N3480" i="15"/>
  <c r="N3478" i="15"/>
  <c r="N3476" i="15"/>
  <c r="N3474" i="15"/>
  <c r="N3472" i="15"/>
  <c r="N3470" i="15"/>
  <c r="N3468" i="15"/>
  <c r="N3466" i="15"/>
  <c r="N3464" i="15"/>
  <c r="N3462" i="15"/>
  <c r="N3460" i="15"/>
  <c r="N3458" i="15"/>
  <c r="N3456" i="15"/>
  <c r="N3454" i="15"/>
  <c r="N3452" i="15"/>
  <c r="N3450" i="15"/>
  <c r="N3448" i="15"/>
  <c r="N3446" i="15"/>
  <c r="N3444" i="15"/>
  <c r="N3442" i="15"/>
  <c r="N3440" i="15"/>
  <c r="N3438" i="15"/>
  <c r="N3436" i="15"/>
  <c r="N3434" i="15"/>
  <c r="N3432" i="15"/>
  <c r="N3430" i="15"/>
  <c r="N3428" i="15"/>
  <c r="N3426" i="15"/>
  <c r="N3424" i="15"/>
  <c r="N3422" i="15"/>
  <c r="N3420" i="15"/>
  <c r="N3418" i="15"/>
  <c r="N3416" i="15"/>
  <c r="N3414" i="15"/>
  <c r="N3412" i="15"/>
  <c r="N3410" i="15"/>
  <c r="N3408" i="15"/>
  <c r="N3406" i="15"/>
  <c r="N3404" i="15"/>
  <c r="N3402" i="15"/>
  <c r="N3400" i="15"/>
  <c r="N3398" i="15"/>
  <c r="N3396" i="15"/>
  <c r="N3394" i="15"/>
  <c r="N4057" i="15"/>
  <c r="N4053" i="15"/>
  <c r="N4049" i="15"/>
  <c r="N4045" i="15"/>
  <c r="N4041" i="15"/>
  <c r="N4037" i="15"/>
  <c r="N4033" i="15"/>
  <c r="N4029" i="15"/>
  <c r="N4025" i="15"/>
  <c r="N4023" i="15"/>
  <c r="N4021" i="15"/>
  <c r="N4019" i="15"/>
  <c r="N4017" i="15"/>
  <c r="N4015" i="15"/>
  <c r="N4013" i="15"/>
  <c r="N4011" i="15"/>
  <c r="N4009" i="15"/>
  <c r="N4007" i="15"/>
  <c r="N4005" i="15"/>
  <c r="N4003" i="15"/>
  <c r="N4001" i="15"/>
  <c r="N3999" i="15"/>
  <c r="N3997" i="15"/>
  <c r="N3995" i="15"/>
  <c r="N3993" i="15"/>
  <c r="N3991" i="15"/>
  <c r="N3989" i="15"/>
  <c r="N3987" i="15"/>
  <c r="N3985" i="15"/>
  <c r="N3983" i="15"/>
  <c r="N3981" i="15"/>
  <c r="N3979" i="15"/>
  <c r="N3977" i="15"/>
  <c r="N3975" i="15"/>
  <c r="N3973" i="15"/>
  <c r="N3971" i="15"/>
  <c r="N3969" i="15"/>
  <c r="N3967" i="15"/>
  <c r="N3965" i="15"/>
  <c r="N3963" i="15"/>
  <c r="N3961" i="15"/>
  <c r="N3959" i="15"/>
  <c r="N3957" i="15"/>
  <c r="N3955" i="15"/>
  <c r="N3953" i="15"/>
  <c r="N3951" i="15"/>
  <c r="N3949" i="15"/>
  <c r="N3947" i="15"/>
  <c r="N3945" i="15"/>
  <c r="N3943" i="15"/>
  <c r="N3941" i="15"/>
  <c r="N3939" i="15"/>
  <c r="N3937" i="15"/>
  <c r="N3935" i="15"/>
  <c r="N3933" i="15"/>
  <c r="N3931" i="15"/>
  <c r="N3929" i="15"/>
  <c r="N3927" i="15"/>
  <c r="N3925" i="15"/>
  <c r="N3923" i="15"/>
  <c r="N3921" i="15"/>
  <c r="N3919" i="15"/>
  <c r="N3917" i="15"/>
  <c r="N3915" i="15"/>
  <c r="N3913" i="15"/>
  <c r="N3911" i="15"/>
  <c r="N3909" i="15"/>
  <c r="N3907" i="15"/>
  <c r="N3905" i="15"/>
  <c r="N3903" i="15"/>
  <c r="N3901" i="15"/>
  <c r="N3899" i="15"/>
  <c r="N3897" i="15"/>
  <c r="N3895" i="15"/>
  <c r="N3893" i="15"/>
  <c r="N3891" i="15"/>
  <c r="N3889" i="15"/>
  <c r="N3887" i="15"/>
  <c r="N3885" i="15"/>
  <c r="N3883" i="15"/>
  <c r="N3881" i="15"/>
  <c r="N3879" i="15"/>
  <c r="N3877" i="15"/>
  <c r="N3875" i="15"/>
  <c r="N3873" i="15"/>
  <c r="N3871" i="15"/>
  <c r="N3869" i="15"/>
  <c r="N3867" i="15"/>
  <c r="N3865" i="15"/>
  <c r="N3863" i="15"/>
  <c r="N3861" i="15"/>
  <c r="N3859" i="15"/>
  <c r="N3857" i="15"/>
  <c r="N3855" i="15"/>
  <c r="N3853" i="15"/>
  <c r="N3851" i="15"/>
  <c r="N3849" i="15"/>
  <c r="N3847" i="15"/>
  <c r="N3845" i="15"/>
  <c r="N3843" i="15"/>
  <c r="N3841" i="15"/>
  <c r="N3839" i="15"/>
  <c r="N3837" i="15"/>
  <c r="N3835" i="15"/>
  <c r="N3833" i="15"/>
  <c r="N3831" i="15"/>
  <c r="N3829" i="15"/>
  <c r="N3827" i="15"/>
  <c r="N3825" i="15"/>
  <c r="N3823" i="15"/>
  <c r="N3821" i="15"/>
  <c r="N3819" i="15"/>
  <c r="N3817" i="15"/>
  <c r="N3815" i="15"/>
  <c r="N3813" i="15"/>
  <c r="N3811" i="15"/>
  <c r="N3809" i="15"/>
  <c r="N3807" i="15"/>
  <c r="N3805" i="15"/>
  <c r="N3803" i="15"/>
  <c r="N3801" i="15"/>
  <c r="N3799" i="15"/>
  <c r="N3797" i="15"/>
  <c r="N3795" i="15"/>
  <c r="N3793" i="15"/>
  <c r="N3791" i="15"/>
  <c r="N3789" i="15"/>
  <c r="N3787" i="15"/>
  <c r="N3785" i="15"/>
  <c r="N3783" i="15"/>
  <c r="N3781" i="15"/>
  <c r="N3779" i="15"/>
  <c r="N3777" i="15"/>
  <c r="N3775" i="15"/>
  <c r="N3773" i="15"/>
  <c r="N3771" i="15"/>
  <c r="N3769" i="15"/>
  <c r="N3767" i="15"/>
  <c r="N3765" i="15"/>
  <c r="N3763" i="15"/>
  <c r="N3761" i="15"/>
  <c r="N3759" i="15"/>
  <c r="N3757" i="15"/>
  <c r="N3755" i="15"/>
  <c r="N3753" i="15"/>
  <c r="N3745" i="15"/>
  <c r="N3737" i="15"/>
  <c r="N3729" i="15"/>
  <c r="N3721" i="15"/>
  <c r="N3713" i="15"/>
  <c r="N3705" i="15"/>
  <c r="N3697" i="15"/>
  <c r="N3689" i="15"/>
  <c r="N3681" i="15"/>
  <c r="N3673" i="15"/>
  <c r="N3665" i="15"/>
  <c r="N3657" i="15"/>
  <c r="N3649" i="15"/>
  <c r="N3641" i="15"/>
  <c r="N3633" i="15"/>
  <c r="N3625" i="15"/>
  <c r="N3617" i="15"/>
  <c r="N3609" i="15"/>
  <c r="N3601" i="15"/>
  <c r="N3593" i="15"/>
  <c r="N3585" i="15"/>
  <c r="N3577" i="15"/>
  <c r="N3569" i="15"/>
  <c r="N3561" i="15"/>
  <c r="N3553" i="15"/>
  <c r="N3545" i="15"/>
  <c r="N3537" i="15"/>
  <c r="N3529" i="15"/>
  <c r="N3521" i="15"/>
  <c r="N3513" i="15"/>
  <c r="N3505" i="15"/>
  <c r="N3497" i="15"/>
  <c r="N3489" i="15"/>
  <c r="N3481" i="15"/>
  <c r="N3473" i="15"/>
  <c r="N3465" i="15"/>
  <c r="N3457" i="15"/>
  <c r="N3449" i="15"/>
  <c r="N3441" i="15"/>
  <c r="N3433" i="15"/>
  <c r="N3425" i="15"/>
  <c r="N3417" i="15"/>
  <c r="N3409" i="15"/>
  <c r="N3401" i="15"/>
  <c r="N3393" i="15"/>
  <c r="N3390" i="15"/>
  <c r="N3385" i="15"/>
  <c r="N3382" i="15"/>
  <c r="N3377" i="15"/>
  <c r="N3374" i="15"/>
  <c r="N3369" i="15"/>
  <c r="N3366" i="15"/>
  <c r="N3361" i="15"/>
  <c r="N3751" i="15"/>
  <c r="N3743" i="15"/>
  <c r="N3735" i="15"/>
  <c r="N3727" i="15"/>
  <c r="N3719" i="15"/>
  <c r="N3711" i="15"/>
  <c r="N3703" i="15"/>
  <c r="N3695" i="15"/>
  <c r="N3687" i="15"/>
  <c r="N3679" i="15"/>
  <c r="N3671" i="15"/>
  <c r="N3663" i="15"/>
  <c r="N3655" i="15"/>
  <c r="N3647" i="15"/>
  <c r="N3639" i="15"/>
  <c r="N3631" i="15"/>
  <c r="N3623" i="15"/>
  <c r="N3615" i="15"/>
  <c r="N3607" i="15"/>
  <c r="N3599" i="15"/>
  <c r="N3591" i="15"/>
  <c r="N3583" i="15"/>
  <c r="N3575" i="15"/>
  <c r="N3567" i="15"/>
  <c r="N3559" i="15"/>
  <c r="N3551" i="15"/>
  <c r="N3543" i="15"/>
  <c r="N3535" i="15"/>
  <c r="N3527" i="15"/>
  <c r="N3519" i="15"/>
  <c r="N3511" i="15"/>
  <c r="N3503" i="15"/>
  <c r="N3495" i="15"/>
  <c r="N3487" i="15"/>
  <c r="N3479" i="15"/>
  <c r="N3471" i="15"/>
  <c r="N3463" i="15"/>
  <c r="N3455" i="15"/>
  <c r="N3447" i="15"/>
  <c r="N3439" i="15"/>
  <c r="N3431" i="15"/>
  <c r="N3423" i="15"/>
  <c r="N3415" i="15"/>
  <c r="N3407" i="15"/>
  <c r="N3399" i="15"/>
  <c r="N3392" i="15"/>
  <c r="N3387" i="15"/>
  <c r="N3384" i="15"/>
  <c r="N3379" i="15"/>
  <c r="N3376" i="15"/>
  <c r="N3371" i="15"/>
  <c r="N3368" i="15"/>
  <c r="N3363" i="15"/>
  <c r="N3360" i="15"/>
  <c r="N3358" i="15"/>
  <c r="N3356" i="15"/>
  <c r="N3354" i="15"/>
  <c r="N3352" i="15"/>
  <c r="N3350" i="15"/>
  <c r="N3348" i="15"/>
  <c r="N3346" i="15"/>
  <c r="N3344" i="15"/>
  <c r="N3342" i="15"/>
  <c r="N3340" i="15"/>
  <c r="N3338" i="15"/>
  <c r="N3336" i="15"/>
  <c r="N3334" i="15"/>
  <c r="N3332" i="15"/>
  <c r="N3330" i="15"/>
  <c r="N3328" i="15"/>
  <c r="N3326" i="15"/>
  <c r="N3324" i="15"/>
  <c r="N3322" i="15"/>
  <c r="N3320" i="15"/>
  <c r="N3318" i="15"/>
  <c r="N3316" i="15"/>
  <c r="N3314" i="15"/>
  <c r="N3312" i="15"/>
  <c r="N3310" i="15"/>
  <c r="N3308" i="15"/>
  <c r="N3306" i="15"/>
  <c r="N3304" i="15"/>
  <c r="N3302" i="15"/>
  <c r="N3300" i="15"/>
  <c r="N3298" i="15"/>
  <c r="N3296" i="15"/>
  <c r="N3294" i="15"/>
  <c r="N3292" i="15"/>
  <c r="N3290" i="15"/>
  <c r="N3288" i="15"/>
  <c r="N3286" i="15"/>
  <c r="N3284" i="15"/>
  <c r="N3282" i="15"/>
  <c r="N3280" i="15"/>
  <c r="N3278" i="15"/>
  <c r="N3276" i="15"/>
  <c r="N3274" i="15"/>
  <c r="N3272" i="15"/>
  <c r="N3270" i="15"/>
  <c r="N3268" i="15"/>
  <c r="N3266" i="15"/>
  <c r="N3264" i="15"/>
  <c r="N3262" i="15"/>
  <c r="N3260" i="15"/>
  <c r="N3258" i="15"/>
  <c r="N3256" i="15"/>
  <c r="N3254" i="15"/>
  <c r="N3252" i="15"/>
  <c r="N3250" i="15"/>
  <c r="N3248" i="15"/>
  <c r="N3246" i="15"/>
  <c r="N3244" i="15"/>
  <c r="N3242" i="15"/>
  <c r="N3240" i="15"/>
  <c r="N3238" i="15"/>
  <c r="N3236" i="15"/>
  <c r="N3234" i="15"/>
  <c r="N3232" i="15"/>
  <c r="N3230" i="15"/>
  <c r="N3228" i="15"/>
  <c r="N3226" i="15"/>
  <c r="N3224" i="15"/>
  <c r="N3222" i="15"/>
  <c r="N3220" i="15"/>
  <c r="N3218" i="15"/>
  <c r="N3216" i="15"/>
  <c r="N3214" i="15"/>
  <c r="N3212" i="15"/>
  <c r="N3210" i="15"/>
  <c r="N3208" i="15"/>
  <c r="N3206" i="15"/>
  <c r="N3204" i="15"/>
  <c r="N3202" i="15"/>
  <c r="N3200" i="15"/>
  <c r="N3198" i="15"/>
  <c r="N3196" i="15"/>
  <c r="N3194" i="15"/>
  <c r="N3192" i="15"/>
  <c r="N3190" i="15"/>
  <c r="N3188" i="15"/>
  <c r="N3186" i="15"/>
  <c r="N3184" i="15"/>
  <c r="N3182" i="15"/>
  <c r="N3180" i="15"/>
  <c r="N3178" i="15"/>
  <c r="N3176" i="15"/>
  <c r="N3174" i="15"/>
  <c r="N3172" i="15"/>
  <c r="N3170" i="15"/>
  <c r="N3168" i="15"/>
  <c r="N3166" i="15"/>
  <c r="N3164" i="15"/>
  <c r="N3162" i="15"/>
  <c r="N3160" i="15"/>
  <c r="N3158" i="15"/>
  <c r="N3156" i="15"/>
  <c r="N3154" i="15"/>
  <c r="N3152" i="15"/>
  <c r="N3150" i="15"/>
  <c r="N3148" i="15"/>
  <c r="N3146" i="15"/>
  <c r="N3144" i="15"/>
  <c r="N3142" i="15"/>
  <c r="N3140" i="15"/>
  <c r="N3138" i="15"/>
  <c r="N3136" i="15"/>
  <c r="N3134" i="15"/>
  <c r="N3132" i="15"/>
  <c r="N3130" i="15"/>
  <c r="N3128" i="15"/>
  <c r="N3126" i="15"/>
  <c r="N3124" i="15"/>
  <c r="N3122" i="15"/>
  <c r="N3120" i="15"/>
  <c r="N3118" i="15"/>
  <c r="N3116" i="15"/>
  <c r="N3114" i="15"/>
  <c r="N3112" i="15"/>
  <c r="N3110" i="15"/>
  <c r="N3108" i="15"/>
  <c r="N3106" i="15"/>
  <c r="N3104" i="15"/>
  <c r="N3102" i="15"/>
  <c r="N3100" i="15"/>
  <c r="N3098" i="15"/>
  <c r="N3096" i="15"/>
  <c r="N3094" i="15"/>
  <c r="N3092" i="15"/>
  <c r="N3090" i="15"/>
  <c r="N3088" i="15"/>
  <c r="N3086" i="15"/>
  <c r="N3084" i="15"/>
  <c r="N3082" i="15"/>
  <c r="N3080" i="15"/>
  <c r="N3078" i="15"/>
  <c r="N3076" i="15"/>
  <c r="N3074" i="15"/>
  <c r="N3072" i="15"/>
  <c r="N3070" i="15"/>
  <c r="N3068" i="15"/>
  <c r="N3066" i="15"/>
  <c r="N3064" i="15"/>
  <c r="N3062" i="15"/>
  <c r="N3060" i="15"/>
  <c r="N3058" i="15"/>
  <c r="N3056" i="15"/>
  <c r="N3054" i="15"/>
  <c r="N3052" i="15"/>
  <c r="N3050" i="15"/>
  <c r="N3048" i="15"/>
  <c r="N3046" i="15"/>
  <c r="N3044" i="15"/>
  <c r="N3042" i="15"/>
  <c r="N3040" i="15"/>
  <c r="N3038" i="15"/>
  <c r="N3036" i="15"/>
  <c r="N3034" i="15"/>
  <c r="N3032" i="15"/>
  <c r="N3030" i="15"/>
  <c r="N3028" i="15"/>
  <c r="N3026" i="15"/>
  <c r="N3024" i="15"/>
  <c r="N3022" i="15"/>
  <c r="N3020" i="15"/>
  <c r="N3018" i="15"/>
  <c r="N3016" i="15"/>
  <c r="N3014" i="15"/>
  <c r="N3012" i="15"/>
  <c r="N3010" i="15"/>
  <c r="N3008" i="15"/>
  <c r="N3006" i="15"/>
  <c r="N3004" i="15"/>
  <c r="N3002" i="15"/>
  <c r="N3000" i="15"/>
  <c r="N2998" i="15"/>
  <c r="N2996" i="15"/>
  <c r="N2994" i="15"/>
  <c r="N2992" i="15"/>
  <c r="N2990" i="15"/>
  <c r="N2988" i="15"/>
  <c r="N2986" i="15"/>
  <c r="N2984" i="15"/>
  <c r="N2982" i="15"/>
  <c r="N2980" i="15"/>
  <c r="N2978" i="15"/>
  <c r="N2976" i="15"/>
  <c r="N2974" i="15"/>
  <c r="N2972" i="15"/>
  <c r="N2970" i="15"/>
  <c r="N2968" i="15"/>
  <c r="N2966" i="15"/>
  <c r="N2964" i="15"/>
  <c r="N2962" i="15"/>
  <c r="N2960" i="15"/>
  <c r="N2958" i="15"/>
  <c r="N2956" i="15"/>
  <c r="N2954" i="15"/>
  <c r="N2952" i="15"/>
  <c r="N2950" i="15"/>
  <c r="N2948" i="15"/>
  <c r="N2946" i="15"/>
  <c r="N2944" i="15"/>
  <c r="N2942" i="15"/>
  <c r="N2940" i="15"/>
  <c r="N2938" i="15"/>
  <c r="N2936" i="15"/>
  <c r="N2934" i="15"/>
  <c r="N2932" i="15"/>
  <c r="N2930" i="15"/>
  <c r="N2928" i="15"/>
  <c r="N2926" i="15"/>
  <c r="N2924" i="15"/>
  <c r="N2922" i="15"/>
  <c r="N2920" i="15"/>
  <c r="N2918" i="15"/>
  <c r="N2916" i="15"/>
  <c r="N2914" i="15"/>
  <c r="N2912" i="15"/>
  <c r="N2910" i="15"/>
  <c r="N2908" i="15"/>
  <c r="N2906" i="15"/>
  <c r="N2904" i="15"/>
  <c r="N2902" i="15"/>
  <c r="N2900" i="15"/>
  <c r="N2898" i="15"/>
  <c r="N2896" i="15"/>
  <c r="N2894" i="15"/>
  <c r="N2892" i="15"/>
  <c r="N2890" i="15"/>
  <c r="N2888" i="15"/>
  <c r="N2886" i="15"/>
  <c r="N2884" i="15"/>
  <c r="N2882" i="15"/>
  <c r="N2880" i="15"/>
  <c r="N2878" i="15"/>
  <c r="N2876" i="15"/>
  <c r="N2874" i="15"/>
  <c r="N2872" i="15"/>
  <c r="N2870" i="15"/>
  <c r="N2868" i="15"/>
  <c r="N2866" i="15"/>
  <c r="N2864" i="15"/>
  <c r="N2862" i="15"/>
  <c r="N2860" i="15"/>
  <c r="N2858" i="15"/>
  <c r="N2856" i="15"/>
  <c r="N2854" i="15"/>
  <c r="N2852" i="15"/>
  <c r="N2850" i="15"/>
  <c r="N2848" i="15"/>
  <c r="N2846" i="15"/>
  <c r="N2844" i="15"/>
  <c r="N2842" i="15"/>
  <c r="N2840" i="15"/>
  <c r="N2838" i="15"/>
  <c r="N2836" i="15"/>
  <c r="N2834" i="15"/>
  <c r="N2832" i="15"/>
  <c r="N2830" i="15"/>
  <c r="N2828" i="15"/>
  <c r="N2826" i="15"/>
  <c r="N2824" i="15"/>
  <c r="N2822" i="15"/>
  <c r="N2820" i="15"/>
  <c r="N2818" i="15"/>
  <c r="N2816" i="15"/>
  <c r="N2814" i="15"/>
  <c r="N2812" i="15"/>
  <c r="N2810" i="15"/>
  <c r="N2808" i="15"/>
  <c r="N2806" i="15"/>
  <c r="N2804" i="15"/>
  <c r="N2802" i="15"/>
  <c r="N2800" i="15"/>
  <c r="N3749" i="15"/>
  <c r="N3741" i="15"/>
  <c r="N3733" i="15"/>
  <c r="N3725" i="15"/>
  <c r="N3717" i="15"/>
  <c r="N3709" i="15"/>
  <c r="N3701" i="15"/>
  <c r="N3693" i="15"/>
  <c r="N3685" i="15"/>
  <c r="N3677" i="15"/>
  <c r="N3669" i="15"/>
  <c r="N3661" i="15"/>
  <c r="N3653" i="15"/>
  <c r="N3645" i="15"/>
  <c r="N3637" i="15"/>
  <c r="N3629" i="15"/>
  <c r="N3621" i="15"/>
  <c r="N3613" i="15"/>
  <c r="N3605" i="15"/>
  <c r="N3597" i="15"/>
  <c r="N3589" i="15"/>
  <c r="N3581" i="15"/>
  <c r="N3573" i="15"/>
  <c r="N3565" i="15"/>
  <c r="N3557" i="15"/>
  <c r="N3549" i="15"/>
  <c r="N3541" i="15"/>
  <c r="N3533" i="15"/>
  <c r="N3525" i="15"/>
  <c r="N3517" i="15"/>
  <c r="N3509" i="15"/>
  <c r="N3501" i="15"/>
  <c r="N3493" i="15"/>
  <c r="N3485" i="15"/>
  <c r="N3477" i="15"/>
  <c r="N3469" i="15"/>
  <c r="N3461" i="15"/>
  <c r="N3453" i="15"/>
  <c r="N3445" i="15"/>
  <c r="N3437" i="15"/>
  <c r="N3429" i="15"/>
  <c r="N3421" i="15"/>
  <c r="N3413" i="15"/>
  <c r="N3405" i="15"/>
  <c r="N3397" i="15"/>
  <c r="N3389" i="15"/>
  <c r="N3386" i="15"/>
  <c r="N3381" i="15"/>
  <c r="N3378" i="15"/>
  <c r="N3373" i="15"/>
  <c r="N3370" i="15"/>
  <c r="N3365" i="15"/>
  <c r="N3362" i="15"/>
  <c r="N3747" i="15"/>
  <c r="N3715" i="15"/>
  <c r="N3683" i="15"/>
  <c r="N3651" i="15"/>
  <c r="N3619" i="15"/>
  <c r="N3587" i="15"/>
  <c r="N3555" i="15"/>
  <c r="N3523" i="15"/>
  <c r="N3491" i="15"/>
  <c r="N3459" i="15"/>
  <c r="N3427" i="15"/>
  <c r="N3395" i="15"/>
  <c r="N3383" i="15"/>
  <c r="N3372" i="15"/>
  <c r="N3353" i="15"/>
  <c r="N3345" i="15"/>
  <c r="N3337" i="15"/>
  <c r="N3329" i="15"/>
  <c r="N3321" i="15"/>
  <c r="N3313" i="15"/>
  <c r="N3305" i="15"/>
  <c r="N3297" i="15"/>
  <c r="N3289" i="15"/>
  <c r="N3281" i="15"/>
  <c r="N3273" i="15"/>
  <c r="N3265" i="15"/>
  <c r="N3257" i="15"/>
  <c r="N3249" i="15"/>
  <c r="N3241" i="15"/>
  <c r="N3233" i="15"/>
  <c r="N3225" i="15"/>
  <c r="N3217" i="15"/>
  <c r="N3209" i="15"/>
  <c r="N3201" i="15"/>
  <c r="N3193" i="15"/>
  <c r="N3185" i="15"/>
  <c r="N3177" i="15"/>
  <c r="N3169" i="15"/>
  <c r="N3161" i="15"/>
  <c r="N3153" i="15"/>
  <c r="N3145" i="15"/>
  <c r="N3137" i="15"/>
  <c r="N3129" i="15"/>
  <c r="N3121" i="15"/>
  <c r="N3113" i="15"/>
  <c r="N3105" i="15"/>
  <c r="N3097" i="15"/>
  <c r="N3089" i="15"/>
  <c r="N3081" i="15"/>
  <c r="N3073" i="15"/>
  <c r="N3065" i="15"/>
  <c r="N3057" i="15"/>
  <c r="N3049" i="15"/>
  <c r="N3041" i="15"/>
  <c r="N3033" i="15"/>
  <c r="N3025" i="15"/>
  <c r="N3017" i="15"/>
  <c r="N3009" i="15"/>
  <c r="N3001" i="15"/>
  <c r="N2993" i="15"/>
  <c r="N2985" i="15"/>
  <c r="N2977" i="15"/>
  <c r="N2969" i="15"/>
  <c r="N2961" i="15"/>
  <c r="N2953" i="15"/>
  <c r="N2945" i="15"/>
  <c r="N2937" i="15"/>
  <c r="N2929" i="15"/>
  <c r="N2921" i="15"/>
  <c r="N2913" i="15"/>
  <c r="N2905" i="15"/>
  <c r="N2897" i="15"/>
  <c r="N2889" i="15"/>
  <c r="N2881" i="15"/>
  <c r="N2873" i="15"/>
  <c r="N2865" i="15"/>
  <c r="N2857" i="15"/>
  <c r="N2849" i="15"/>
  <c r="N2841" i="15"/>
  <c r="N2833" i="15"/>
  <c r="N2825" i="15"/>
  <c r="N2817" i="15"/>
  <c r="N2809" i="15"/>
  <c r="N2801" i="15"/>
  <c r="N2797" i="15"/>
  <c r="N2794" i="15"/>
  <c r="N2792" i="15"/>
  <c r="N2790" i="15"/>
  <c r="N2788" i="15"/>
  <c r="N2786" i="15"/>
  <c r="N2784" i="15"/>
  <c r="N2782" i="15"/>
  <c r="N2780" i="15"/>
  <c r="N2778" i="15"/>
  <c r="N2776" i="15"/>
  <c r="N2774" i="15"/>
  <c r="N2772" i="15"/>
  <c r="N2770" i="15"/>
  <c r="N2768" i="15"/>
  <c r="N2766" i="15"/>
  <c r="N2764" i="15"/>
  <c r="N2762" i="15"/>
  <c r="N2760" i="15"/>
  <c r="N2758" i="15"/>
  <c r="N2756" i="15"/>
  <c r="N2754" i="15"/>
  <c r="N2752" i="15"/>
  <c r="N2750" i="15"/>
  <c r="N2748" i="15"/>
  <c r="N2746" i="15"/>
  <c r="N2744" i="15"/>
  <c r="N2742" i="15"/>
  <c r="N2740" i="15"/>
  <c r="N2738" i="15"/>
  <c r="N2736" i="15"/>
  <c r="N2734" i="15"/>
  <c r="N2732" i="15"/>
  <c r="N2730" i="15"/>
  <c r="N2728" i="15"/>
  <c r="N2726" i="15"/>
  <c r="N2724" i="15"/>
  <c r="N2722" i="15"/>
  <c r="N2720" i="15"/>
  <c r="N2718" i="15"/>
  <c r="N2716" i="15"/>
  <c r="N2714" i="15"/>
  <c r="N2712" i="15"/>
  <c r="N2710" i="15"/>
  <c r="N2708" i="15"/>
  <c r="N2706" i="15"/>
  <c r="N2704" i="15"/>
  <c r="N2702" i="15"/>
  <c r="N2700" i="15"/>
  <c r="N2698" i="15"/>
  <c r="N2696" i="15"/>
  <c r="N2694" i="15"/>
  <c r="N2692" i="15"/>
  <c r="N2690" i="15"/>
  <c r="N2688" i="15"/>
  <c r="N2686" i="15"/>
  <c r="N2684" i="15"/>
  <c r="N2682" i="15"/>
  <c r="N2680" i="15"/>
  <c r="N2678" i="15"/>
  <c r="N2676" i="15"/>
  <c r="N2674" i="15"/>
  <c r="N2672" i="15"/>
  <c r="N2670" i="15"/>
  <c r="N2668" i="15"/>
  <c r="N2666" i="15"/>
  <c r="N2664" i="15"/>
  <c r="N2662" i="15"/>
  <c r="N2660" i="15"/>
  <c r="N2658" i="15"/>
  <c r="N2656" i="15"/>
  <c r="N2654" i="15"/>
  <c r="N2652" i="15"/>
  <c r="N2650" i="15"/>
  <c r="N2648" i="15"/>
  <c r="N2646" i="15"/>
  <c r="N2644" i="15"/>
  <c r="N2642" i="15"/>
  <c r="N2640" i="15"/>
  <c r="N2638" i="15"/>
  <c r="N2636" i="15"/>
  <c r="N2634" i="15"/>
  <c r="N2632" i="15"/>
  <c r="N2630" i="15"/>
  <c r="N2628" i="15"/>
  <c r="N2626" i="15"/>
  <c r="N2624" i="15"/>
  <c r="N2622" i="15"/>
  <c r="N2620" i="15"/>
  <c r="N2618" i="15"/>
  <c r="N2616" i="15"/>
  <c r="N2614" i="15"/>
  <c r="N2612" i="15"/>
  <c r="N2610" i="15"/>
  <c r="N2608" i="15"/>
  <c r="N2606" i="15"/>
  <c r="N2604" i="15"/>
  <c r="N2602" i="15"/>
  <c r="N2600" i="15"/>
  <c r="N2598" i="15"/>
  <c r="N2596" i="15"/>
  <c r="N2594" i="15"/>
  <c r="N2592" i="15"/>
  <c r="N2590" i="15"/>
  <c r="N2588" i="15"/>
  <c r="N2586" i="15"/>
  <c r="N2584" i="15"/>
  <c r="N2582" i="15"/>
  <c r="N2580" i="15"/>
  <c r="N2578" i="15"/>
  <c r="N2576" i="15"/>
  <c r="N2574" i="15"/>
  <c r="N2572" i="15"/>
  <c r="N2570" i="15"/>
  <c r="N2568" i="15"/>
  <c r="N2566" i="15"/>
  <c r="N2564" i="15"/>
  <c r="N2562" i="15"/>
  <c r="N2560" i="15"/>
  <c r="N2558" i="15"/>
  <c r="N2556" i="15"/>
  <c r="N2554" i="15"/>
  <c r="N2552" i="15"/>
  <c r="N2550" i="15"/>
  <c r="N2548" i="15"/>
  <c r="N2546" i="15"/>
  <c r="N2544" i="15"/>
  <c r="N2542" i="15"/>
  <c r="N2540" i="15"/>
  <c r="N2538" i="15"/>
  <c r="N2536" i="15"/>
  <c r="N2534" i="15"/>
  <c r="N2532" i="15"/>
  <c r="N2530" i="15"/>
  <c r="N2528" i="15"/>
  <c r="N2526" i="15"/>
  <c r="N2524" i="15"/>
  <c r="N2522" i="15"/>
  <c r="N2520" i="15"/>
  <c r="N2518" i="15"/>
  <c r="N2516" i="15"/>
  <c r="N2514" i="15"/>
  <c r="N2512" i="15"/>
  <c r="N2510" i="15"/>
  <c r="N2508" i="15"/>
  <c r="N2506" i="15"/>
  <c r="N2504" i="15"/>
  <c r="N2502" i="15"/>
  <c r="N2500" i="15"/>
  <c r="N2498" i="15"/>
  <c r="N2496" i="15"/>
  <c r="N2494" i="15"/>
  <c r="N2492" i="15"/>
  <c r="N2490" i="15"/>
  <c r="N2488" i="15"/>
  <c r="N2486" i="15"/>
  <c r="N2484" i="15"/>
  <c r="N2482" i="15"/>
  <c r="N2480" i="15"/>
  <c r="N2478" i="15"/>
  <c r="N2476" i="15"/>
  <c r="N2474" i="15"/>
  <c r="N2472" i="15"/>
  <c r="N2470" i="15"/>
  <c r="N2468" i="15"/>
  <c r="N2466" i="15"/>
  <c r="N2464" i="15"/>
  <c r="N2462" i="15"/>
  <c r="N2460" i="15"/>
  <c r="N2458" i="15"/>
  <c r="N2456" i="15"/>
  <c r="N2454" i="15"/>
  <c r="N2452" i="15"/>
  <c r="N2450" i="15"/>
  <c r="N2448" i="15"/>
  <c r="N2446" i="15"/>
  <c r="N2444" i="15"/>
  <c r="N2442" i="15"/>
  <c r="N2440" i="15"/>
  <c r="N2438" i="15"/>
  <c r="N2436" i="15"/>
  <c r="N2434" i="15"/>
  <c r="N2432" i="15"/>
  <c r="N2430" i="15"/>
  <c r="N2428" i="15"/>
  <c r="N2426" i="15"/>
  <c r="N2424" i="15"/>
  <c r="N2422" i="15"/>
  <c r="N2420" i="15"/>
  <c r="N3739" i="15"/>
  <c r="N3707" i="15"/>
  <c r="N3675" i="15"/>
  <c r="N3643" i="15"/>
  <c r="N3611" i="15"/>
  <c r="N3579" i="15"/>
  <c r="N3547" i="15"/>
  <c r="N3515" i="15"/>
  <c r="N3483" i="15"/>
  <c r="N3451" i="15"/>
  <c r="N3419" i="15"/>
  <c r="N3391" i="15"/>
  <c r="N3380" i="15"/>
  <c r="N3359" i="15"/>
  <c r="N3351" i="15"/>
  <c r="N3343" i="15"/>
  <c r="N3335" i="15"/>
  <c r="N3327" i="15"/>
  <c r="N3319" i="15"/>
  <c r="N3311" i="15"/>
  <c r="N3303" i="15"/>
  <c r="N3295" i="15"/>
  <c r="N3287" i="15"/>
  <c r="N3279" i="15"/>
  <c r="N3271" i="15"/>
  <c r="N3263" i="15"/>
  <c r="N3255" i="15"/>
  <c r="N3247" i="15"/>
  <c r="N3239" i="15"/>
  <c r="N3231" i="15"/>
  <c r="N3223" i="15"/>
  <c r="N3215" i="15"/>
  <c r="N3207" i="15"/>
  <c r="N3199" i="15"/>
  <c r="N3191" i="15"/>
  <c r="N3183" i="15"/>
  <c r="N3175" i="15"/>
  <c r="N3167" i="15"/>
  <c r="N3159" i="15"/>
  <c r="N3151" i="15"/>
  <c r="N3143" i="15"/>
  <c r="N3135" i="15"/>
  <c r="N3127" i="15"/>
  <c r="N3119" i="15"/>
  <c r="N3111" i="15"/>
  <c r="N3103" i="15"/>
  <c r="N3095" i="15"/>
  <c r="N3087" i="15"/>
  <c r="N3079" i="15"/>
  <c r="N3071" i="15"/>
  <c r="N3063" i="15"/>
  <c r="N3055" i="15"/>
  <c r="N3047" i="15"/>
  <c r="N3039" i="15"/>
  <c r="N3031" i="15"/>
  <c r="N3023" i="15"/>
  <c r="N3015" i="15"/>
  <c r="N3007" i="15"/>
  <c r="N2999" i="15"/>
  <c r="N2991" i="15"/>
  <c r="N2983" i="15"/>
  <c r="N2975" i="15"/>
  <c r="N2967" i="15"/>
  <c r="N2959" i="15"/>
  <c r="N2951" i="15"/>
  <c r="N2943" i="15"/>
  <c r="N2935" i="15"/>
  <c r="N2927" i="15"/>
  <c r="N2919" i="15"/>
  <c r="N2911" i="15"/>
  <c r="N2903" i="15"/>
  <c r="N2895" i="15"/>
  <c r="N2887" i="15"/>
  <c r="N2879" i="15"/>
  <c r="N2871" i="15"/>
  <c r="N2863" i="15"/>
  <c r="N2855" i="15"/>
  <c r="N2847" i="15"/>
  <c r="N2839" i="15"/>
  <c r="N2831" i="15"/>
  <c r="N2823" i="15"/>
  <c r="N2815" i="15"/>
  <c r="N2807" i="15"/>
  <c r="N2799" i="15"/>
  <c r="N2796" i="15"/>
  <c r="N3731" i="15"/>
  <c r="N3667" i="15"/>
  <c r="N3603" i="15"/>
  <c r="N3539" i="15"/>
  <c r="N3475" i="15"/>
  <c r="N3411" i="15"/>
  <c r="N3357" i="15"/>
  <c r="N3341" i="15"/>
  <c r="N3325" i="15"/>
  <c r="N3309" i="15"/>
  <c r="N3293" i="15"/>
  <c r="N3277" i="15"/>
  <c r="N3261" i="15"/>
  <c r="N3245" i="15"/>
  <c r="N3229" i="15"/>
  <c r="N3213" i="15"/>
  <c r="N3197" i="15"/>
  <c r="N3181" i="15"/>
  <c r="N3165" i="15"/>
  <c r="N3149" i="15"/>
  <c r="N3133" i="15"/>
  <c r="N3117" i="15"/>
  <c r="N3101" i="15"/>
  <c r="N3085" i="15"/>
  <c r="N3069" i="15"/>
  <c r="N3053" i="15"/>
  <c r="N3037" i="15"/>
  <c r="N3021" i="15"/>
  <c r="N3005" i="15"/>
  <c r="N2989" i="15"/>
  <c r="N2973" i="15"/>
  <c r="N2957" i="15"/>
  <c r="N2941" i="15"/>
  <c r="N2925" i="15"/>
  <c r="N2909" i="15"/>
  <c r="N2893" i="15"/>
  <c r="N2877" i="15"/>
  <c r="N2861" i="15"/>
  <c r="N2845" i="15"/>
  <c r="N2829" i="15"/>
  <c r="N2813" i="15"/>
  <c r="N2798" i="15"/>
  <c r="N2793" i="15"/>
  <c r="N2789" i="15"/>
  <c r="N2785" i="15"/>
  <c r="N2781" i="15"/>
  <c r="N2777" i="15"/>
  <c r="N2773" i="15"/>
  <c r="N2769" i="15"/>
  <c r="N2765" i="15"/>
  <c r="N2761" i="15"/>
  <c r="N2757" i="15"/>
  <c r="N2753" i="15"/>
  <c r="N2749" i="15"/>
  <c r="N2745" i="15"/>
  <c r="N2741" i="15"/>
  <c r="N2737" i="15"/>
  <c r="N2733" i="15"/>
  <c r="N2729" i="15"/>
  <c r="N2725" i="15"/>
  <c r="N2721" i="15"/>
  <c r="N2717" i="15"/>
  <c r="N2713" i="15"/>
  <c r="N2709" i="15"/>
  <c r="N2705" i="15"/>
  <c r="N2701" i="15"/>
  <c r="N2697" i="15"/>
  <c r="N2693" i="15"/>
  <c r="N2689" i="15"/>
  <c r="N2685" i="15"/>
  <c r="N2681" i="15"/>
  <c r="N2677" i="15"/>
  <c r="N2673" i="15"/>
  <c r="N2669" i="15"/>
  <c r="N2665" i="15"/>
  <c r="N2661" i="15"/>
  <c r="N2657" i="15"/>
  <c r="N2653" i="15"/>
  <c r="N2649" i="15"/>
  <c r="N2645" i="15"/>
  <c r="N2641" i="15"/>
  <c r="N2637" i="15"/>
  <c r="N2633" i="15"/>
  <c r="N2629" i="15"/>
  <c r="N2625" i="15"/>
  <c r="N2621" i="15"/>
  <c r="N2617" i="15"/>
  <c r="N2613" i="15"/>
  <c r="N2609" i="15"/>
  <c r="N2605" i="15"/>
  <c r="N2601" i="15"/>
  <c r="N2597" i="15"/>
  <c r="N2593" i="15"/>
  <c r="N2589" i="15"/>
  <c r="N2585" i="15"/>
  <c r="N2581" i="15"/>
  <c r="N2577" i="15"/>
  <c r="N2573" i="15"/>
  <c r="N2569" i="15"/>
  <c r="N2565" i="15"/>
  <c r="N2561" i="15"/>
  <c r="N2557" i="15"/>
  <c r="N2553" i="15"/>
  <c r="N2549" i="15"/>
  <c r="N2545" i="15"/>
  <c r="N2541" i="15"/>
  <c r="N2537" i="15"/>
  <c r="N2533" i="15"/>
  <c r="N2529" i="15"/>
  <c r="N2525" i="15"/>
  <c r="N2521" i="15"/>
  <c r="N2517" i="15"/>
  <c r="N2513" i="15"/>
  <c r="N2509" i="15"/>
  <c r="N2505" i="15"/>
  <c r="N2501" i="15"/>
  <c r="N2497" i="15"/>
  <c r="N2493" i="15"/>
  <c r="N2489" i="15"/>
  <c r="N2485" i="15"/>
  <c r="N2481" i="15"/>
  <c r="N2477" i="15"/>
  <c r="N2473" i="15"/>
  <c r="N2469" i="15"/>
  <c r="N2465" i="15"/>
  <c r="N2461" i="15"/>
  <c r="N2457" i="15"/>
  <c r="N2453" i="15"/>
  <c r="N2449" i="15"/>
  <c r="N2445" i="15"/>
  <c r="N2441" i="15"/>
  <c r="N2437" i="15"/>
  <c r="N2433" i="15"/>
  <c r="N2429" i="15"/>
  <c r="N2425" i="15"/>
  <c r="N2421" i="15"/>
  <c r="N2418" i="15"/>
  <c r="N2415" i="15"/>
  <c r="N2410" i="15"/>
  <c r="N2407" i="15"/>
  <c r="N2402" i="15"/>
  <c r="N2399" i="15"/>
  <c r="N2394" i="15"/>
  <c r="N2391" i="15"/>
  <c r="N2386" i="15"/>
  <c r="N2383" i="15"/>
  <c r="N2378" i="15"/>
  <c r="N2375" i="15"/>
  <c r="N2370" i="15"/>
  <c r="N2367" i="15"/>
  <c r="N2362" i="15"/>
  <c r="N2359" i="15"/>
  <c r="N2354" i="15"/>
  <c r="N2351" i="15"/>
  <c r="N2346" i="15"/>
  <c r="N2343" i="15"/>
  <c r="N2338" i="15"/>
  <c r="N2335" i="15"/>
  <c r="N2330" i="15"/>
  <c r="N2327" i="15"/>
  <c r="N2322" i="15"/>
  <c r="N2319" i="15"/>
  <c r="N2314" i="15"/>
  <c r="N2311" i="15"/>
  <c r="N2306" i="15"/>
  <c r="N2303" i="15"/>
  <c r="N2298" i="15"/>
  <c r="N2295" i="15"/>
  <c r="N2290" i="15"/>
  <c r="N2287" i="15"/>
  <c r="N3723" i="15"/>
  <c r="N3659" i="15"/>
  <c r="N3595" i="15"/>
  <c r="N3531" i="15"/>
  <c r="N3467" i="15"/>
  <c r="N3403" i="15"/>
  <c r="N3375" i="15"/>
  <c r="N3355" i="15"/>
  <c r="N3339" i="15"/>
  <c r="N3323" i="15"/>
  <c r="N3307" i="15"/>
  <c r="N3291" i="15"/>
  <c r="N3275" i="15"/>
  <c r="N3259" i="15"/>
  <c r="N3243" i="15"/>
  <c r="N3227" i="15"/>
  <c r="N3211" i="15"/>
  <c r="N3195" i="15"/>
  <c r="N3179" i="15"/>
  <c r="N3163" i="15"/>
  <c r="N3147" i="15"/>
  <c r="N3131" i="15"/>
  <c r="N3115" i="15"/>
  <c r="N3099" i="15"/>
  <c r="N3083" i="15"/>
  <c r="N3067" i="15"/>
  <c r="N3051" i="15"/>
  <c r="N3035" i="15"/>
  <c r="N3019" i="15"/>
  <c r="N3003" i="15"/>
  <c r="N2987" i="15"/>
  <c r="N2971" i="15"/>
  <c r="N2955" i="15"/>
  <c r="N2939" i="15"/>
  <c r="N2923" i="15"/>
  <c r="N2907" i="15"/>
  <c r="N2891" i="15"/>
  <c r="N2875" i="15"/>
  <c r="N2859" i="15"/>
  <c r="N2843" i="15"/>
  <c r="N2827" i="15"/>
  <c r="N2811" i="15"/>
  <c r="N2417" i="15"/>
  <c r="N2412" i="15"/>
  <c r="N2409" i="15"/>
  <c r="N2404" i="15"/>
  <c r="N2401" i="15"/>
  <c r="N2396" i="15"/>
  <c r="N2393" i="15"/>
  <c r="N2388" i="15"/>
  <c r="N2385" i="15"/>
  <c r="N2380" i="15"/>
  <c r="N2377" i="15"/>
  <c r="N2372" i="15"/>
  <c r="N2369" i="15"/>
  <c r="N2364" i="15"/>
  <c r="N2361" i="15"/>
  <c r="N2356" i="15"/>
  <c r="N2353" i="15"/>
  <c r="N2348" i="15"/>
  <c r="N2345" i="15"/>
  <c r="N2340" i="15"/>
  <c r="N2337" i="15"/>
  <c r="N2332" i="15"/>
  <c r="N2329" i="15"/>
  <c r="N2324" i="15"/>
  <c r="N2321" i="15"/>
  <c r="N2316" i="15"/>
  <c r="N2313" i="15"/>
  <c r="N2308" i="15"/>
  <c r="N2305" i="15"/>
  <c r="N2300" i="15"/>
  <c r="N2297" i="15"/>
  <c r="N2292" i="15"/>
  <c r="N2289" i="15"/>
  <c r="N2284" i="15"/>
  <c r="N2282" i="15"/>
  <c r="N2280" i="15"/>
  <c r="N2278" i="15"/>
  <c r="N2276" i="15"/>
  <c r="N2274" i="15"/>
  <c r="N2272" i="15"/>
  <c r="N2270" i="15"/>
  <c r="N2268" i="15"/>
  <c r="N2266" i="15"/>
  <c r="N2264" i="15"/>
  <c r="N2262" i="15"/>
  <c r="N2260" i="15"/>
  <c r="N2258" i="15"/>
  <c r="N2256" i="15"/>
  <c r="N2254" i="15"/>
  <c r="N2252" i="15"/>
  <c r="N2250" i="15"/>
  <c r="N2248" i="15"/>
  <c r="N2246" i="15"/>
  <c r="N2244" i="15"/>
  <c r="N2242" i="15"/>
  <c r="N2240" i="15"/>
  <c r="N2238" i="15"/>
  <c r="N2236" i="15"/>
  <c r="N2234" i="15"/>
  <c r="N2232" i="15"/>
  <c r="N2230" i="15"/>
  <c r="N2228" i="15"/>
  <c r="N2226" i="15"/>
  <c r="N2224" i="15"/>
  <c r="N2222" i="15"/>
  <c r="N2220" i="15"/>
  <c r="N2218" i="15"/>
  <c r="N2216" i="15"/>
  <c r="N2214" i="15"/>
  <c r="N2212" i="15"/>
  <c r="N2210" i="15"/>
  <c r="N2208" i="15"/>
  <c r="N2206" i="15"/>
  <c r="N2204" i="15"/>
  <c r="N2202" i="15"/>
  <c r="N2200" i="15"/>
  <c r="N2198" i="15"/>
  <c r="N2196" i="15"/>
  <c r="N2194" i="15"/>
  <c r="N2192" i="15"/>
  <c r="N2190" i="15"/>
  <c r="N2188" i="15"/>
  <c r="N2186" i="15"/>
  <c r="N2184" i="15"/>
  <c r="N2182" i="15"/>
  <c r="N2180" i="15"/>
  <c r="N2178" i="15"/>
  <c r="N2176" i="15"/>
  <c r="N2174" i="15"/>
  <c r="N2172" i="15"/>
  <c r="N2170" i="15"/>
  <c r="N2168" i="15"/>
  <c r="N2166" i="15"/>
  <c r="N2164" i="15"/>
  <c r="N2162" i="15"/>
  <c r="N2160" i="15"/>
  <c r="N2158" i="15"/>
  <c r="N2156" i="15"/>
  <c r="N2154" i="15"/>
  <c r="N2152" i="15"/>
  <c r="N2150" i="15"/>
  <c r="N2148" i="15"/>
  <c r="N2146" i="15"/>
  <c r="N2144" i="15"/>
  <c r="N2142" i="15"/>
  <c r="N2140" i="15"/>
  <c r="N2138" i="15"/>
  <c r="N2136" i="15"/>
  <c r="N2134" i="15"/>
  <c r="N2132" i="15"/>
  <c r="N2130" i="15"/>
  <c r="N2128" i="15"/>
  <c r="N2126" i="15"/>
  <c r="N2124" i="15"/>
  <c r="N2122" i="15"/>
  <c r="N2120" i="15"/>
  <c r="N2118" i="15"/>
  <c r="N2116" i="15"/>
  <c r="N2114" i="15"/>
  <c r="N2112" i="15"/>
  <c r="N2110" i="15"/>
  <c r="N2108" i="15"/>
  <c r="N2106" i="15"/>
  <c r="N2104" i="15"/>
  <c r="N2102" i="15"/>
  <c r="N2100" i="15"/>
  <c r="N2098" i="15"/>
  <c r="N2096" i="15"/>
  <c r="N2094" i="15"/>
  <c r="N2092" i="15"/>
  <c r="N2090" i="15"/>
  <c r="N2088" i="15"/>
  <c r="N2086" i="15"/>
  <c r="N2084" i="15"/>
  <c r="N2082" i="15"/>
  <c r="N2080" i="15"/>
  <c r="N2078" i="15"/>
  <c r="N2076" i="15"/>
  <c r="N2074" i="15"/>
  <c r="N2072" i="15"/>
  <c r="N2070" i="15"/>
  <c r="N2068" i="15"/>
  <c r="N2066" i="15"/>
  <c r="N2064" i="15"/>
  <c r="N2062" i="15"/>
  <c r="N2060" i="15"/>
  <c r="N2058" i="15"/>
  <c r="N2056" i="15"/>
  <c r="N2054" i="15"/>
  <c r="N2052" i="15"/>
  <c r="N2050" i="15"/>
  <c r="N2048" i="15"/>
  <c r="N2046" i="15"/>
  <c r="N2044" i="15"/>
  <c r="N2042" i="15"/>
  <c r="N2040" i="15"/>
  <c r="N2038" i="15"/>
  <c r="N2036" i="15"/>
  <c r="N2034" i="15"/>
  <c r="N2032" i="15"/>
  <c r="N2030" i="15"/>
  <c r="N2028" i="15"/>
  <c r="N2026" i="15"/>
  <c r="N2024" i="15"/>
  <c r="N2022" i="15"/>
  <c r="N2020" i="15"/>
  <c r="N2018" i="15"/>
  <c r="N2016" i="15"/>
  <c r="N2014" i="15"/>
  <c r="N2012" i="15"/>
  <c r="N2010" i="15"/>
  <c r="N2008" i="15"/>
  <c r="N2006" i="15"/>
  <c r="N2004" i="15"/>
  <c r="N2002" i="15"/>
  <c r="N2000" i="15"/>
  <c r="N1998" i="15"/>
  <c r="N1996" i="15"/>
  <c r="N1994" i="15"/>
  <c r="N3699" i="15"/>
  <c r="N3635" i="15"/>
  <c r="N3571" i="15"/>
  <c r="N3507" i="15"/>
  <c r="N3443" i="15"/>
  <c r="N3388" i="15"/>
  <c r="N3367" i="15"/>
  <c r="N3349" i="15"/>
  <c r="N3333" i="15"/>
  <c r="N3317" i="15"/>
  <c r="N3301" i="15"/>
  <c r="N3285" i="15"/>
  <c r="N3269" i="15"/>
  <c r="N3253" i="15"/>
  <c r="N3237" i="15"/>
  <c r="N3221" i="15"/>
  <c r="N3205" i="15"/>
  <c r="N3189" i="15"/>
  <c r="N3173" i="15"/>
  <c r="N3157" i="15"/>
  <c r="N3141" i="15"/>
  <c r="N3125" i="15"/>
  <c r="N3109" i="15"/>
  <c r="N3093" i="15"/>
  <c r="N3077" i="15"/>
  <c r="N3061" i="15"/>
  <c r="N3045" i="15"/>
  <c r="N3029" i="15"/>
  <c r="N3013" i="15"/>
  <c r="N2997" i="15"/>
  <c r="N2981" i="15"/>
  <c r="N2965" i="15"/>
  <c r="N2949" i="15"/>
  <c r="N2933" i="15"/>
  <c r="N2917" i="15"/>
  <c r="N2901" i="15"/>
  <c r="N2885" i="15"/>
  <c r="N2869" i="15"/>
  <c r="N2853" i="15"/>
  <c r="N2837" i="15"/>
  <c r="N2821" i="15"/>
  <c r="N2805" i="15"/>
  <c r="N2791" i="15"/>
  <c r="N2787" i="15"/>
  <c r="N2783" i="15"/>
  <c r="N2779" i="15"/>
  <c r="N2775" i="15"/>
  <c r="N2771" i="15"/>
  <c r="N2767" i="15"/>
  <c r="N2763" i="15"/>
  <c r="N2759" i="15"/>
  <c r="N2755" i="15"/>
  <c r="N2751" i="15"/>
  <c r="N2747" i="15"/>
  <c r="N2743" i="15"/>
  <c r="N2739" i="15"/>
  <c r="N2735" i="15"/>
  <c r="N2731" i="15"/>
  <c r="N2727" i="15"/>
  <c r="N2723" i="15"/>
  <c r="N2719" i="15"/>
  <c r="N2715" i="15"/>
  <c r="N2711" i="15"/>
  <c r="N2707" i="15"/>
  <c r="N2703" i="15"/>
  <c r="N2699" i="15"/>
  <c r="N2695" i="15"/>
  <c r="N2691" i="15"/>
  <c r="N2687" i="15"/>
  <c r="N2683" i="15"/>
  <c r="N2679" i="15"/>
  <c r="N2675" i="15"/>
  <c r="N2671" i="15"/>
  <c r="N2667" i="15"/>
  <c r="N2663" i="15"/>
  <c r="N2659" i="15"/>
  <c r="N2655" i="15"/>
  <c r="N2651" i="15"/>
  <c r="N2647" i="15"/>
  <c r="N2643" i="15"/>
  <c r="N2639" i="15"/>
  <c r="N2635" i="15"/>
  <c r="N2631" i="15"/>
  <c r="N2627" i="15"/>
  <c r="N2623" i="15"/>
  <c r="N2619" i="15"/>
  <c r="N2615" i="15"/>
  <c r="N2611" i="15"/>
  <c r="N2607" i="15"/>
  <c r="N2603" i="15"/>
  <c r="N2599" i="15"/>
  <c r="N2595" i="15"/>
  <c r="N2591" i="15"/>
  <c r="N2587" i="15"/>
  <c r="N2583" i="15"/>
  <c r="N2579" i="15"/>
  <c r="N2575" i="15"/>
  <c r="N2571" i="15"/>
  <c r="N2567" i="15"/>
  <c r="N2563" i="15"/>
  <c r="N2559" i="15"/>
  <c r="N2555" i="15"/>
  <c r="N2551" i="15"/>
  <c r="N2547" i="15"/>
  <c r="N2543" i="15"/>
  <c r="N2539" i="15"/>
  <c r="N2535" i="15"/>
  <c r="N2531" i="15"/>
  <c r="N2527" i="15"/>
  <c r="N2523" i="15"/>
  <c r="N2519" i="15"/>
  <c r="N2515" i="15"/>
  <c r="N2511" i="15"/>
  <c r="N2507" i="15"/>
  <c r="N2503" i="15"/>
  <c r="N2499" i="15"/>
  <c r="N2495" i="15"/>
  <c r="N2491" i="15"/>
  <c r="N2487" i="15"/>
  <c r="N2483" i="15"/>
  <c r="N2479" i="15"/>
  <c r="N2475" i="15"/>
  <c r="N2471" i="15"/>
  <c r="N2467" i="15"/>
  <c r="N2463" i="15"/>
  <c r="N2459" i="15"/>
  <c r="N2455" i="15"/>
  <c r="N2451" i="15"/>
  <c r="N2447" i="15"/>
  <c r="N2443" i="15"/>
  <c r="N2439" i="15"/>
  <c r="N2435" i="15"/>
  <c r="N2431" i="15"/>
  <c r="N2427" i="15"/>
  <c r="N2423" i="15"/>
  <c r="N2419" i="15"/>
  <c r="N2414" i="15"/>
  <c r="N2411" i="15"/>
  <c r="N2406" i="15"/>
  <c r="N2403" i="15"/>
  <c r="N2398" i="15"/>
  <c r="N2395" i="15"/>
  <c r="N2390" i="15"/>
  <c r="N2387" i="15"/>
  <c r="N2382" i="15"/>
  <c r="N2379" i="15"/>
  <c r="N2374" i="15"/>
  <c r="N2371" i="15"/>
  <c r="N2366" i="15"/>
  <c r="N2363" i="15"/>
  <c r="N2358" i="15"/>
  <c r="N2355" i="15"/>
  <c r="N2350" i="15"/>
  <c r="N2347" i="15"/>
  <c r="N2342" i="15"/>
  <c r="N2339" i="15"/>
  <c r="N2334" i="15"/>
  <c r="N2331" i="15"/>
  <c r="N2326" i="15"/>
  <c r="N2323" i="15"/>
  <c r="N2318" i="15"/>
  <c r="N2315" i="15"/>
  <c r="N2310" i="15"/>
  <c r="N2307" i="15"/>
  <c r="N2302" i="15"/>
  <c r="N2299" i="15"/>
  <c r="N2294" i="15"/>
  <c r="N2291" i="15"/>
  <c r="N2286" i="15"/>
  <c r="N3691" i="15"/>
  <c r="N3435" i="15"/>
  <c r="N3331" i="15"/>
  <c r="N3267" i="15"/>
  <c r="N3203" i="15"/>
  <c r="N3139" i="15"/>
  <c r="N3075" i="15"/>
  <c r="N3011" i="15"/>
  <c r="N2947" i="15"/>
  <c r="N2883" i="15"/>
  <c r="N2819" i="15"/>
  <c r="N2408" i="15"/>
  <c r="N2397" i="15"/>
  <c r="N2376" i="15"/>
  <c r="N2365" i="15"/>
  <c r="N2344" i="15"/>
  <c r="N2333" i="15"/>
  <c r="N2312" i="15"/>
  <c r="N2301" i="15"/>
  <c r="N2281" i="15"/>
  <c r="N2273" i="15"/>
  <c r="N2265" i="15"/>
  <c r="N2257" i="15"/>
  <c r="N2249" i="15"/>
  <c r="N2241" i="15"/>
  <c r="N2233" i="15"/>
  <c r="N2225" i="15"/>
  <c r="N2217" i="15"/>
  <c r="N2209" i="15"/>
  <c r="N2201" i="15"/>
  <c r="N2193" i="15"/>
  <c r="N2185" i="15"/>
  <c r="N2177" i="15"/>
  <c r="N2169" i="15"/>
  <c r="N2161" i="15"/>
  <c r="N2153" i="15"/>
  <c r="N2145" i="15"/>
  <c r="N2137" i="15"/>
  <c r="N2129" i="15"/>
  <c r="N2121" i="15"/>
  <c r="N2113" i="15"/>
  <c r="N2105" i="15"/>
  <c r="N2097" i="15"/>
  <c r="N2089" i="15"/>
  <c r="N2081" i="15"/>
  <c r="N2073" i="15"/>
  <c r="N2065" i="15"/>
  <c r="N2057" i="15"/>
  <c r="N2049" i="15"/>
  <c r="N2041" i="15"/>
  <c r="N2033" i="15"/>
  <c r="N2025" i="15"/>
  <c r="N2017" i="15"/>
  <c r="N2009" i="15"/>
  <c r="N2001" i="15"/>
  <c r="N1993" i="15"/>
  <c r="N1989" i="15"/>
  <c r="N1985" i="15"/>
  <c r="N1981" i="15"/>
  <c r="N1977" i="15"/>
  <c r="N1974" i="15"/>
  <c r="N1969" i="15"/>
  <c r="N1966" i="15"/>
  <c r="N1961" i="15"/>
  <c r="N1958" i="15"/>
  <c r="N1953" i="15"/>
  <c r="N1950" i="15"/>
  <c r="N1945" i="15"/>
  <c r="N1942" i="15"/>
  <c r="N1937" i="15"/>
  <c r="N1934" i="15"/>
  <c r="N1929" i="15"/>
  <c r="N1926" i="15"/>
  <c r="N1921" i="15"/>
  <c r="N1918" i="15"/>
  <c r="N3627" i="15"/>
  <c r="N3315" i="15"/>
  <c r="N3251" i="15"/>
  <c r="N3187" i="15"/>
  <c r="N3123" i="15"/>
  <c r="N3059" i="15"/>
  <c r="N2995" i="15"/>
  <c r="N2931" i="15"/>
  <c r="N2867" i="15"/>
  <c r="N2803" i="15"/>
  <c r="N2416" i="15"/>
  <c r="N2405" i="15"/>
  <c r="N2384" i="15"/>
  <c r="N2373" i="15"/>
  <c r="N2352" i="15"/>
  <c r="N2341" i="15"/>
  <c r="N2320" i="15"/>
  <c r="N2309" i="15"/>
  <c r="N2288" i="15"/>
  <c r="N2279" i="15"/>
  <c r="N2271" i="15"/>
  <c r="N2263" i="15"/>
  <c r="N2255" i="15"/>
  <c r="N2247" i="15"/>
  <c r="N2239" i="15"/>
  <c r="N2231" i="15"/>
  <c r="N2223" i="15"/>
  <c r="N2215" i="15"/>
  <c r="N2207" i="15"/>
  <c r="N2199" i="15"/>
  <c r="N2191" i="15"/>
  <c r="N2183" i="15"/>
  <c r="N2175" i="15"/>
  <c r="N2167" i="15"/>
  <c r="N2159" i="15"/>
  <c r="N2151" i="15"/>
  <c r="N2143" i="15"/>
  <c r="N2135" i="15"/>
  <c r="N2127" i="15"/>
  <c r="N2119" i="15"/>
  <c r="N2111" i="15"/>
  <c r="N2103" i="15"/>
  <c r="N2095" i="15"/>
  <c r="N2087" i="15"/>
  <c r="N2079" i="15"/>
  <c r="N2071" i="15"/>
  <c r="N2063" i="15"/>
  <c r="N2055" i="15"/>
  <c r="N2047" i="15"/>
  <c r="N2039" i="15"/>
  <c r="N2031" i="15"/>
  <c r="N2023" i="15"/>
  <c r="N2015" i="15"/>
  <c r="N2007" i="15"/>
  <c r="N1999" i="15"/>
  <c r="N1992" i="15"/>
  <c r="N1988" i="15"/>
  <c r="N1984" i="15"/>
  <c r="N1980" i="15"/>
  <c r="N1976" i="15"/>
  <c r="N1971" i="15"/>
  <c r="N1968" i="15"/>
  <c r="N1963" i="15"/>
  <c r="N1960" i="15"/>
  <c r="N1955" i="15"/>
  <c r="N1952" i="15"/>
  <c r="N1947" i="15"/>
  <c r="N1944" i="15"/>
  <c r="N1939" i="15"/>
  <c r="N1936" i="15"/>
  <c r="N1931" i="15"/>
  <c r="N1928" i="15"/>
  <c r="N1923" i="15"/>
  <c r="N1920" i="15"/>
  <c r="N1915" i="15"/>
  <c r="N1913" i="15"/>
  <c r="N1911" i="15"/>
  <c r="N1909" i="15"/>
  <c r="N1907" i="15"/>
  <c r="N1905" i="15"/>
  <c r="N1903" i="15"/>
  <c r="N1901" i="15"/>
  <c r="N1899" i="15"/>
  <c r="N1897" i="15"/>
  <c r="N1895" i="15"/>
  <c r="N1893" i="15"/>
  <c r="N1891" i="15"/>
  <c r="N1889" i="15"/>
  <c r="N1887" i="15"/>
  <c r="N1885" i="15"/>
  <c r="N1883" i="15"/>
  <c r="N1881" i="15"/>
  <c r="N1879" i="15"/>
  <c r="N1877" i="15"/>
  <c r="N1875" i="15"/>
  <c r="N1873" i="15"/>
  <c r="N1871" i="15"/>
  <c r="N1869" i="15"/>
  <c r="N1867" i="15"/>
  <c r="N1865" i="15"/>
  <c r="N1863" i="15"/>
  <c r="N1861" i="15"/>
  <c r="N1859" i="15"/>
  <c r="N1857" i="15"/>
  <c r="N1855" i="15"/>
  <c r="N1853" i="15"/>
  <c r="N1851" i="15"/>
  <c r="N1849" i="15"/>
  <c r="N1847" i="15"/>
  <c r="N1845" i="15"/>
  <c r="N1843" i="15"/>
  <c r="N1841" i="15"/>
  <c r="N1839" i="15"/>
  <c r="N1837" i="15"/>
  <c r="N1835" i="15"/>
  <c r="N1833" i="15"/>
  <c r="N1831" i="15"/>
  <c r="N1829" i="15"/>
  <c r="N1827" i="15"/>
  <c r="N1825" i="15"/>
  <c r="N1823" i="15"/>
  <c r="N1821" i="15"/>
  <c r="N1819" i="15"/>
  <c r="N1817" i="15"/>
  <c r="N1815" i="15"/>
  <c r="N1813" i="15"/>
  <c r="N1811" i="15"/>
  <c r="N1809" i="15"/>
  <c r="N1807" i="15"/>
  <c r="N1805" i="15"/>
  <c r="N1803" i="15"/>
  <c r="N1801" i="15"/>
  <c r="N1799" i="15"/>
  <c r="N1797" i="15"/>
  <c r="N1795" i="15"/>
  <c r="N1793" i="15"/>
  <c r="N1791" i="15"/>
  <c r="N1789" i="15"/>
  <c r="N1787" i="15"/>
  <c r="N1785" i="15"/>
  <c r="N1783" i="15"/>
  <c r="N1781" i="15"/>
  <c r="N1779" i="15"/>
  <c r="N1777" i="15"/>
  <c r="N1775" i="15"/>
  <c r="N1773" i="15"/>
  <c r="N1771" i="15"/>
  <c r="N1769" i="15"/>
  <c r="N1767" i="15"/>
  <c r="N1765" i="15"/>
  <c r="N1763" i="15"/>
  <c r="N1761" i="15"/>
  <c r="N1759" i="15"/>
  <c r="N1757" i="15"/>
  <c r="N1755" i="15"/>
  <c r="N1753" i="15"/>
  <c r="N1751" i="15"/>
  <c r="N1749" i="15"/>
  <c r="N1747" i="15"/>
  <c r="N1745" i="15"/>
  <c r="N1743" i="15"/>
  <c r="N1741" i="15"/>
  <c r="N1739" i="15"/>
  <c r="N1737" i="15"/>
  <c r="N1735" i="15"/>
  <c r="N1733" i="15"/>
  <c r="N1731" i="15"/>
  <c r="N1729" i="15"/>
  <c r="N1727" i="15"/>
  <c r="N1725" i="15"/>
  <c r="N1723" i="15"/>
  <c r="N1721" i="15"/>
  <c r="N1719" i="15"/>
  <c r="N1717" i="15"/>
  <c r="N1715" i="15"/>
  <c r="N1713" i="15"/>
  <c r="N1711" i="15"/>
  <c r="N1709" i="15"/>
  <c r="N1707" i="15"/>
  <c r="N1705" i="15"/>
  <c r="N1703" i="15"/>
  <c r="N1701" i="15"/>
  <c r="N1699" i="15"/>
  <c r="N1697" i="15"/>
  <c r="N1695" i="15"/>
  <c r="N1693" i="15"/>
  <c r="N1691" i="15"/>
  <c r="N1689" i="15"/>
  <c r="N1687" i="15"/>
  <c r="N1685" i="15"/>
  <c r="N1683" i="15"/>
  <c r="N1681" i="15"/>
  <c r="N1679" i="15"/>
  <c r="N1677" i="15"/>
  <c r="N1675" i="15"/>
  <c r="N1673" i="15"/>
  <c r="N1671" i="15"/>
  <c r="N1669" i="15"/>
  <c r="N1667" i="15"/>
  <c r="N1665" i="15"/>
  <c r="N1663" i="15"/>
  <c r="N1661" i="15"/>
  <c r="N1659" i="15"/>
  <c r="N1657" i="15"/>
  <c r="N1655" i="15"/>
  <c r="N1653" i="15"/>
  <c r="N1651" i="15"/>
  <c r="N1649" i="15"/>
  <c r="N1647" i="15"/>
  <c r="N1645" i="15"/>
  <c r="N1643" i="15"/>
  <c r="N1641" i="15"/>
  <c r="N1639" i="15"/>
  <c r="N1637" i="15"/>
  <c r="N1635" i="15"/>
  <c r="N1633" i="15"/>
  <c r="N1631" i="15"/>
  <c r="N1629" i="15"/>
  <c r="N1627" i="15"/>
  <c r="N1625" i="15"/>
  <c r="N1623" i="15"/>
  <c r="N1621" i="15"/>
  <c r="N1619" i="15"/>
  <c r="N1617" i="15"/>
  <c r="N1615" i="15"/>
  <c r="N1613" i="15"/>
  <c r="N1611" i="15"/>
  <c r="N1609" i="15"/>
  <c r="N1607" i="15"/>
  <c r="N1605" i="15"/>
  <c r="N1603" i="15"/>
  <c r="N1601" i="15"/>
  <c r="N1599" i="15"/>
  <c r="N1597" i="15"/>
  <c r="N1595" i="15"/>
  <c r="N1593" i="15"/>
  <c r="N1591" i="15"/>
  <c r="N1589" i="15"/>
  <c r="N1587" i="15"/>
  <c r="N1585" i="15"/>
  <c r="N1583" i="15"/>
  <c r="N1581" i="15"/>
  <c r="N1579" i="15"/>
  <c r="N1577" i="15"/>
  <c r="N1575" i="15"/>
  <c r="N1573" i="15"/>
  <c r="N1571" i="15"/>
  <c r="N1569" i="15"/>
  <c r="N1567" i="15"/>
  <c r="N1565" i="15"/>
  <c r="N1563" i="15"/>
  <c r="N1561" i="15"/>
  <c r="N1559" i="15"/>
  <c r="N1557" i="15"/>
  <c r="N1555" i="15"/>
  <c r="N1553" i="15"/>
  <c r="N1551" i="15"/>
  <c r="N1549" i="15"/>
  <c r="N1547" i="15"/>
  <c r="N1545" i="15"/>
  <c r="N1543" i="15"/>
  <c r="N1541" i="15"/>
  <c r="N1539" i="15"/>
  <c r="N1537" i="15"/>
  <c r="N1535" i="15"/>
  <c r="N1533" i="15"/>
  <c r="N1531" i="15"/>
  <c r="N1529" i="15"/>
  <c r="N1527" i="15"/>
  <c r="N1525" i="15"/>
  <c r="N1523" i="15"/>
  <c r="N1521" i="15"/>
  <c r="N1519" i="15"/>
  <c r="N1517" i="15"/>
  <c r="N1515" i="15"/>
  <c r="N1513" i="15"/>
  <c r="N1511" i="15"/>
  <c r="N1509" i="15"/>
  <c r="N1507" i="15"/>
  <c r="N1505" i="15"/>
  <c r="N1503" i="15"/>
  <c r="N1501" i="15"/>
  <c r="N1499" i="15"/>
  <c r="N1497" i="15"/>
  <c r="N1495" i="15"/>
  <c r="N1493" i="15"/>
  <c r="N1491" i="15"/>
  <c r="N1489" i="15"/>
  <c r="N1487" i="15"/>
  <c r="N1485" i="15"/>
  <c r="N1483" i="15"/>
  <c r="N1481" i="15"/>
  <c r="N1479" i="15"/>
  <c r="N1477" i="15"/>
  <c r="N1475" i="15"/>
  <c r="N1473" i="15"/>
  <c r="N1471" i="15"/>
  <c r="N1469" i="15"/>
  <c r="N1467" i="15"/>
  <c r="N1465" i="15"/>
  <c r="N1463" i="15"/>
  <c r="N1461" i="15"/>
  <c r="N1459" i="15"/>
  <c r="N1457" i="15"/>
  <c r="N1455" i="15"/>
  <c r="N1453" i="15"/>
  <c r="N1451" i="15"/>
  <c r="N1449" i="15"/>
  <c r="N1447" i="15"/>
  <c r="N1445" i="15"/>
  <c r="N1443" i="15"/>
  <c r="N1441" i="15"/>
  <c r="N1439" i="15"/>
  <c r="N1437" i="15"/>
  <c r="N1435" i="15"/>
  <c r="N1433" i="15"/>
  <c r="N1431" i="15"/>
  <c r="N1429" i="15"/>
  <c r="N1427" i="15"/>
  <c r="N1425" i="15"/>
  <c r="N1423" i="15"/>
  <c r="N1421" i="15"/>
  <c r="N1419" i="15"/>
  <c r="N1417" i="15"/>
  <c r="N1415" i="15"/>
  <c r="N1413" i="15"/>
  <c r="N1411" i="15"/>
  <c r="N1409" i="15"/>
  <c r="N1407" i="15"/>
  <c r="N1405" i="15"/>
  <c r="N1403" i="15"/>
  <c r="N1401" i="15"/>
  <c r="N1399" i="15"/>
  <c r="N1397" i="15"/>
  <c r="N1395" i="15"/>
  <c r="N1393" i="15"/>
  <c r="N1391" i="15"/>
  <c r="N1389" i="15"/>
  <c r="N1387" i="15"/>
  <c r="N1385" i="15"/>
  <c r="N1383" i="15"/>
  <c r="N1381" i="15"/>
  <c r="N1379" i="15"/>
  <c r="N1377" i="15"/>
  <c r="N1375" i="15"/>
  <c r="N1373" i="15"/>
  <c r="N1371" i="15"/>
  <c r="N1369" i="15"/>
  <c r="N1367" i="15"/>
  <c r="N1365" i="15"/>
  <c r="N1363" i="15"/>
  <c r="N1361" i="15"/>
  <c r="N1359" i="15"/>
  <c r="N1357" i="15"/>
  <c r="N1355" i="15"/>
  <c r="N1353" i="15"/>
  <c r="N1351" i="15"/>
  <c r="N1349" i="15"/>
  <c r="N1347" i="15"/>
  <c r="N1345" i="15"/>
  <c r="N1343" i="15"/>
  <c r="N1341" i="15"/>
  <c r="N1339" i="15"/>
  <c r="N1337" i="15"/>
  <c r="N1335" i="15"/>
  <c r="N1333" i="15"/>
  <c r="N1331" i="15"/>
  <c r="N1329" i="15"/>
  <c r="N1327" i="15"/>
  <c r="N1325" i="15"/>
  <c r="N1323" i="15"/>
  <c r="N1321" i="15"/>
  <c r="N1319" i="15"/>
  <c r="N1317" i="15"/>
  <c r="N1315" i="15"/>
  <c r="N1313" i="15"/>
  <c r="N1311" i="15"/>
  <c r="N1309" i="15"/>
  <c r="N1307" i="15"/>
  <c r="N1305" i="15"/>
  <c r="N1303" i="15"/>
  <c r="N1301" i="15"/>
  <c r="N1299" i="15"/>
  <c r="N1297" i="15"/>
  <c r="N1295" i="15"/>
  <c r="N1293" i="15"/>
  <c r="N1291" i="15"/>
  <c r="N1289" i="15"/>
  <c r="N1287" i="15"/>
  <c r="N1285" i="15"/>
  <c r="N1283" i="15"/>
  <c r="N1281" i="15"/>
  <c r="N1279" i="15"/>
  <c r="N1277" i="15"/>
  <c r="N1275" i="15"/>
  <c r="N1273" i="15"/>
  <c r="N1271" i="15"/>
  <c r="N1269" i="15"/>
  <c r="N1267" i="15"/>
  <c r="N1265" i="15"/>
  <c r="N1263" i="15"/>
  <c r="N1261" i="15"/>
  <c r="N1259" i="15"/>
  <c r="N1257" i="15"/>
  <c r="N1255" i="15"/>
  <c r="N1253" i="15"/>
  <c r="N1251" i="15"/>
  <c r="N1249" i="15"/>
  <c r="N1247" i="15"/>
  <c r="N1245" i="15"/>
  <c r="N1243" i="15"/>
  <c r="N1241" i="15"/>
  <c r="N1239" i="15"/>
  <c r="N1237" i="15"/>
  <c r="N1235" i="15"/>
  <c r="N1233" i="15"/>
  <c r="N1231" i="15"/>
  <c r="N1229" i="15"/>
  <c r="N1227" i="15"/>
  <c r="N1225" i="15"/>
  <c r="N1223" i="15"/>
  <c r="N1221" i="15"/>
  <c r="N1219" i="15"/>
  <c r="N1217" i="15"/>
  <c r="N1215" i="15"/>
  <c r="N1213" i="15"/>
  <c r="N1211" i="15"/>
  <c r="N1209" i="15"/>
  <c r="N1207" i="15"/>
  <c r="N1205" i="15"/>
  <c r="N1203" i="15"/>
  <c r="N1201" i="15"/>
  <c r="N1199" i="15"/>
  <c r="N1197" i="15"/>
  <c r="N1195" i="15"/>
  <c r="N1193" i="15"/>
  <c r="N1191" i="15"/>
  <c r="N1189" i="15"/>
  <c r="N1187" i="15"/>
  <c r="N1185" i="15"/>
  <c r="N1183" i="15"/>
  <c r="N1181" i="15"/>
  <c r="N1179" i="15"/>
  <c r="N1177" i="15"/>
  <c r="N1175" i="15"/>
  <c r="N1173" i="15"/>
  <c r="N1171" i="15"/>
  <c r="N1169" i="15"/>
  <c r="N1167" i="15"/>
  <c r="N1165" i="15"/>
  <c r="N1163" i="15"/>
  <c r="N1161" i="15"/>
  <c r="N1159" i="15"/>
  <c r="N1157" i="15"/>
  <c r="N1155" i="15"/>
  <c r="N1153" i="15"/>
  <c r="N1151" i="15"/>
  <c r="N1149" i="15"/>
  <c r="N1147" i="15"/>
  <c r="N1145" i="15"/>
  <c r="N1143" i="15"/>
  <c r="N1141" i="15"/>
  <c r="N1139" i="15"/>
  <c r="N1137" i="15"/>
  <c r="N1135" i="15"/>
  <c r="N1133" i="15"/>
  <c r="N1131" i="15"/>
  <c r="N1129" i="15"/>
  <c r="N1127" i="15"/>
  <c r="N1125" i="15"/>
  <c r="N1123" i="15"/>
  <c r="N1121" i="15"/>
  <c r="N1119" i="15"/>
  <c r="N1117" i="15"/>
  <c r="N1115" i="15"/>
  <c r="N1113" i="15"/>
  <c r="N1111" i="15"/>
  <c r="N1109" i="15"/>
  <c r="N1107" i="15"/>
  <c r="N1105" i="15"/>
  <c r="N1103" i="15"/>
  <c r="N1101" i="15"/>
  <c r="N1099" i="15"/>
  <c r="N1097" i="15"/>
  <c r="N1095" i="15"/>
  <c r="N1093" i="15"/>
  <c r="N1091" i="15"/>
  <c r="N1089" i="15"/>
  <c r="N1087" i="15"/>
  <c r="N1085" i="15"/>
  <c r="N1083" i="15"/>
  <c r="N1081" i="15"/>
  <c r="N1079" i="15"/>
  <c r="N1077" i="15"/>
  <c r="N1075" i="15"/>
  <c r="N1073" i="15"/>
  <c r="N1071" i="15"/>
  <c r="N1069" i="15"/>
  <c r="N1067" i="15"/>
  <c r="N1065" i="15"/>
  <c r="N1063" i="15"/>
  <c r="N1061" i="15"/>
  <c r="N1059" i="15"/>
  <c r="N1057" i="15"/>
  <c r="N1055" i="15"/>
  <c r="N1053" i="15"/>
  <c r="N1051" i="15"/>
  <c r="N1049" i="15"/>
  <c r="N1047" i="15"/>
  <c r="N1045" i="15"/>
  <c r="N1043" i="15"/>
  <c r="N1041" i="15"/>
  <c r="N1039" i="15"/>
  <c r="N1037" i="15"/>
  <c r="N1035" i="15"/>
  <c r="N1033" i="15"/>
  <c r="N1031" i="15"/>
  <c r="N1029" i="15"/>
  <c r="N1027" i="15"/>
  <c r="N1025" i="15"/>
  <c r="N1023" i="15"/>
  <c r="N1021" i="15"/>
  <c r="N1019" i="15"/>
  <c r="N1017" i="15"/>
  <c r="N1015" i="15"/>
  <c r="N1013" i="15"/>
  <c r="N1011" i="15"/>
  <c r="N1009" i="15"/>
  <c r="N1007" i="15"/>
  <c r="N1005" i="15"/>
  <c r="N1003" i="15"/>
  <c r="N1001" i="15"/>
  <c r="N999" i="15"/>
  <c r="N997" i="15"/>
  <c r="N995" i="15"/>
  <c r="N993" i="15"/>
  <c r="N991" i="15"/>
  <c r="N989" i="15"/>
  <c r="N987" i="15"/>
  <c r="N3563" i="15"/>
  <c r="N3364" i="15"/>
  <c r="N3299" i="15"/>
  <c r="N3235" i="15"/>
  <c r="N3171" i="15"/>
  <c r="N3107" i="15"/>
  <c r="N3043" i="15"/>
  <c r="N2979" i="15"/>
  <c r="N2915" i="15"/>
  <c r="N2851" i="15"/>
  <c r="N2795" i="15"/>
  <c r="N2413" i="15"/>
  <c r="N2392" i="15"/>
  <c r="N2381" i="15"/>
  <c r="N2360" i="15"/>
  <c r="N2349" i="15"/>
  <c r="N2328" i="15"/>
  <c r="N2317" i="15"/>
  <c r="N2296" i="15"/>
  <c r="N2285" i="15"/>
  <c r="N2277" i="15"/>
  <c r="N2269" i="15"/>
  <c r="N2261" i="15"/>
  <c r="N2253" i="15"/>
  <c r="N2245" i="15"/>
  <c r="N2237" i="15"/>
  <c r="N2229" i="15"/>
  <c r="N2221" i="15"/>
  <c r="N2213" i="15"/>
  <c r="N2205" i="15"/>
  <c r="N2197" i="15"/>
  <c r="N2189" i="15"/>
  <c r="N2181" i="15"/>
  <c r="N2173" i="15"/>
  <c r="N2165" i="15"/>
  <c r="N2157" i="15"/>
  <c r="N2149" i="15"/>
  <c r="N2141" i="15"/>
  <c r="N2133" i="15"/>
  <c r="N2125" i="15"/>
  <c r="N2117" i="15"/>
  <c r="N2109" i="15"/>
  <c r="N2101" i="15"/>
  <c r="N2093" i="15"/>
  <c r="N2085" i="15"/>
  <c r="N2077" i="15"/>
  <c r="N2069" i="15"/>
  <c r="N2061" i="15"/>
  <c r="N2053" i="15"/>
  <c r="N2045" i="15"/>
  <c r="N2037" i="15"/>
  <c r="N2029" i="15"/>
  <c r="N2021" i="15"/>
  <c r="N2013" i="15"/>
  <c r="N2005" i="15"/>
  <c r="N1997" i="15"/>
  <c r="N1991" i="15"/>
  <c r="N1987" i="15"/>
  <c r="N1983" i="15"/>
  <c r="N1979" i="15"/>
  <c r="N1973" i="15"/>
  <c r="N1970" i="15"/>
  <c r="N1965" i="15"/>
  <c r="N1962" i="15"/>
  <c r="N1957" i="15"/>
  <c r="N1954" i="15"/>
  <c r="N1949" i="15"/>
  <c r="N1946" i="15"/>
  <c r="N1941" i="15"/>
  <c r="N1938" i="15"/>
  <c r="N1933" i="15"/>
  <c r="N1930" i="15"/>
  <c r="N1925" i="15"/>
  <c r="N1922" i="15"/>
  <c r="N1917" i="15"/>
  <c r="N3499" i="15"/>
  <c r="N3347" i="15"/>
  <c r="N3283" i="15"/>
  <c r="N3219" i="15"/>
  <c r="N3155" i="15"/>
  <c r="N3091" i="15"/>
  <c r="N3027" i="15"/>
  <c r="N2963" i="15"/>
  <c r="N2899" i="15"/>
  <c r="N2835" i="15"/>
  <c r="N2400" i="15"/>
  <c r="N2389" i="15"/>
  <c r="N2368" i="15"/>
  <c r="N2357" i="15"/>
  <c r="N2336" i="15"/>
  <c r="N2325" i="15"/>
  <c r="N2304" i="15"/>
  <c r="N2293" i="15"/>
  <c r="N2283" i="15"/>
  <c r="N2275" i="15"/>
  <c r="N2267" i="15"/>
  <c r="N2259" i="15"/>
  <c r="N2251" i="15"/>
  <c r="N2243" i="15"/>
  <c r="N2235" i="15"/>
  <c r="N2227" i="15"/>
  <c r="N2219" i="15"/>
  <c r="N2211" i="15"/>
  <c r="N2203" i="15"/>
  <c r="N2195" i="15"/>
  <c r="N2187" i="15"/>
  <c r="N2179" i="15"/>
  <c r="N2171" i="15"/>
  <c r="N2163" i="15"/>
  <c r="N2155" i="15"/>
  <c r="N2147" i="15"/>
  <c r="N2139" i="15"/>
  <c r="N2131" i="15"/>
  <c r="N2123" i="15"/>
  <c r="N2115" i="15"/>
  <c r="N2107" i="15"/>
  <c r="N2099" i="15"/>
  <c r="N2091" i="15"/>
  <c r="N2083" i="15"/>
  <c r="N2075" i="15"/>
  <c r="N2067" i="15"/>
  <c r="N2059" i="15"/>
  <c r="N2051" i="15"/>
  <c r="N2043" i="15"/>
  <c r="N2035" i="15"/>
  <c r="N2027" i="15"/>
  <c r="N2019" i="15"/>
  <c r="N2011" i="15"/>
  <c r="N2003" i="15"/>
  <c r="N1995" i="15"/>
  <c r="N1990" i="15"/>
  <c r="N1986" i="15"/>
  <c r="N1982" i="15"/>
  <c r="N1978" i="15"/>
  <c r="N1975" i="15"/>
  <c r="N1972" i="15"/>
  <c r="N1967" i="15"/>
  <c r="N1964" i="15"/>
  <c r="N1959" i="15"/>
  <c r="N1956" i="15"/>
  <c r="N1951" i="15"/>
  <c r="N1948" i="15"/>
  <c r="N1943" i="15"/>
  <c r="N1940" i="15"/>
  <c r="N1935" i="15"/>
  <c r="N1932" i="15"/>
  <c r="N1927" i="15"/>
  <c r="N1924" i="15"/>
  <c r="N1919" i="15"/>
  <c r="N1916" i="15"/>
  <c r="N1914" i="15"/>
  <c r="N1912" i="15"/>
  <c r="N1910" i="15"/>
  <c r="N1908" i="15"/>
  <c r="N1906" i="15"/>
  <c r="N1904" i="15"/>
  <c r="N1902" i="15"/>
  <c r="N1900" i="15"/>
  <c r="N1898" i="15"/>
  <c r="N1896" i="15"/>
  <c r="N1894" i="15"/>
  <c r="N1892" i="15"/>
  <c r="N1890" i="15"/>
  <c r="N1888" i="15"/>
  <c r="N1886" i="15"/>
  <c r="N1884" i="15"/>
  <c r="N1882" i="15"/>
  <c r="N1880" i="15"/>
  <c r="N1878" i="15"/>
  <c r="N1876" i="15"/>
  <c r="N1874" i="15"/>
  <c r="N1872" i="15"/>
  <c r="N1870" i="15"/>
  <c r="N1868" i="15"/>
  <c r="N1866" i="15"/>
  <c r="N1864" i="15"/>
  <c r="N1862" i="15"/>
  <c r="N1860" i="15"/>
  <c r="N1858" i="15"/>
  <c r="N1856" i="15"/>
  <c r="N1854" i="15"/>
  <c r="N1852" i="15"/>
  <c r="N1850" i="15"/>
  <c r="N1848" i="15"/>
  <c r="N1846" i="15"/>
  <c r="N1844" i="15"/>
  <c r="N1842" i="15"/>
  <c r="N1840" i="15"/>
  <c r="N1838" i="15"/>
  <c r="N1836" i="15"/>
  <c r="N1834" i="15"/>
  <c r="N1832" i="15"/>
  <c r="N1830" i="15"/>
  <c r="N1828" i="15"/>
  <c r="N1826" i="15"/>
  <c r="N1824" i="15"/>
  <c r="N1822" i="15"/>
  <c r="N1820" i="15"/>
  <c r="N1818" i="15"/>
  <c r="N1816" i="15"/>
  <c r="N1814" i="15"/>
  <c r="N1812" i="15"/>
  <c r="N1810" i="15"/>
  <c r="N1808" i="15"/>
  <c r="N1806" i="15"/>
  <c r="N1804" i="15"/>
  <c r="N1802" i="15"/>
  <c r="N1800" i="15"/>
  <c r="N1798" i="15"/>
  <c r="N1796" i="15"/>
  <c r="N1794" i="15"/>
  <c r="N1792" i="15"/>
  <c r="N1790" i="15"/>
  <c r="N1788" i="15"/>
  <c r="N1786" i="15"/>
  <c r="N1784" i="15"/>
  <c r="N1782" i="15"/>
  <c r="N1780" i="15"/>
  <c r="N1778" i="15"/>
  <c r="N1776" i="15"/>
  <c r="N1774" i="15"/>
  <c r="N1772" i="15"/>
  <c r="N1770" i="15"/>
  <c r="N1768" i="15"/>
  <c r="N1766" i="15"/>
  <c r="N1764" i="15"/>
  <c r="N1762" i="15"/>
  <c r="N1760" i="15"/>
  <c r="N1758" i="15"/>
  <c r="N1756" i="15"/>
  <c r="N1754" i="15"/>
  <c r="N1752" i="15"/>
  <c r="N1750" i="15"/>
  <c r="N1748" i="15"/>
  <c r="N1746" i="15"/>
  <c r="N1744" i="15"/>
  <c r="N1742" i="15"/>
  <c r="N1740" i="15"/>
  <c r="N1738" i="15"/>
  <c r="N1736" i="15"/>
  <c r="N1734" i="15"/>
  <c r="N1732" i="15"/>
  <c r="N1730" i="15"/>
  <c r="N1728" i="15"/>
  <c r="N1726" i="15"/>
  <c r="N1724" i="15"/>
  <c r="N1722" i="15"/>
  <c r="N1720" i="15"/>
  <c r="N1718" i="15"/>
  <c r="N1716" i="15"/>
  <c r="N1714" i="15"/>
  <c r="N1712" i="15"/>
  <c r="N1710" i="15"/>
  <c r="N1708" i="15"/>
  <c r="N1706" i="15"/>
  <c r="N1704" i="15"/>
  <c r="N1702" i="15"/>
  <c r="N1700" i="15"/>
  <c r="N1698" i="15"/>
  <c r="N1696" i="15"/>
  <c r="N1694" i="15"/>
  <c r="N1692" i="15"/>
  <c r="N1690" i="15"/>
  <c r="N1688" i="15"/>
  <c r="N1686" i="15"/>
  <c r="N1684" i="15"/>
  <c r="N1682" i="15"/>
  <c r="N1680" i="15"/>
  <c r="N1678" i="15"/>
  <c r="N1676" i="15"/>
  <c r="N1674" i="15"/>
  <c r="N1672" i="15"/>
  <c r="N1670" i="15"/>
  <c r="N1668" i="15"/>
  <c r="N1666" i="15"/>
  <c r="N1664" i="15"/>
  <c r="N1662" i="15"/>
  <c r="N1660" i="15"/>
  <c r="N1658" i="15"/>
  <c r="N1656" i="15"/>
  <c r="N1654" i="15"/>
  <c r="N1652" i="15"/>
  <c r="N1650" i="15"/>
  <c r="N1648" i="15"/>
  <c r="N1646" i="15"/>
  <c r="N1644" i="15"/>
  <c r="N1642" i="15"/>
  <c r="N1640" i="15"/>
  <c r="N1638" i="15"/>
  <c r="N1636" i="15"/>
  <c r="N1634" i="15"/>
  <c r="N1632" i="15"/>
  <c r="N1630" i="15"/>
  <c r="N1628" i="15"/>
  <c r="N1626" i="15"/>
  <c r="N1624" i="15"/>
  <c r="N1622" i="15"/>
  <c r="N1620" i="15"/>
  <c r="N1618" i="15"/>
  <c r="N1616" i="15"/>
  <c r="N1614" i="15"/>
  <c r="N1612" i="15"/>
  <c r="N1610" i="15"/>
  <c r="N1608" i="15"/>
  <c r="N1606" i="15"/>
  <c r="N1604" i="15"/>
  <c r="N1602" i="15"/>
  <c r="N1600" i="15"/>
  <c r="N1598" i="15"/>
  <c r="N1596" i="15"/>
  <c r="N1594" i="15"/>
  <c r="N1592" i="15"/>
  <c r="N1590" i="15"/>
  <c r="N1588" i="15"/>
  <c r="N1586" i="15"/>
  <c r="N1584" i="15"/>
  <c r="N1582" i="15"/>
  <c r="N1580" i="15"/>
  <c r="N1578" i="15"/>
  <c r="N1576" i="15"/>
  <c r="N1574" i="15"/>
  <c r="N1572" i="15"/>
  <c r="N1570" i="15"/>
  <c r="N1568" i="15"/>
  <c r="N1566" i="15"/>
  <c r="N1564" i="15"/>
  <c r="N1562" i="15"/>
  <c r="N1560" i="15"/>
  <c r="N1558" i="15"/>
  <c r="N1556" i="15"/>
  <c r="N1554" i="15"/>
  <c r="N1552" i="15"/>
  <c r="N1550" i="15"/>
  <c r="N1548" i="15"/>
  <c r="N1546" i="15"/>
  <c r="N1544" i="15"/>
  <c r="N1542" i="15"/>
  <c r="N1540" i="15"/>
  <c r="N1538" i="15"/>
  <c r="N1536" i="15"/>
  <c r="N1534" i="15"/>
  <c r="N1532" i="15"/>
  <c r="N1530" i="15"/>
  <c r="N1528" i="15"/>
  <c r="N1526" i="15"/>
  <c r="N1524" i="15"/>
  <c r="N1522" i="15"/>
  <c r="N1520" i="15"/>
  <c r="N1518" i="15"/>
  <c r="N1516" i="15"/>
  <c r="N1514" i="15"/>
  <c r="N1512" i="15"/>
  <c r="N1510" i="15"/>
  <c r="N1508" i="15"/>
  <c r="N1506" i="15"/>
  <c r="N1504" i="15"/>
  <c r="N1502" i="15"/>
  <c r="N1500" i="15"/>
  <c r="N1498" i="15"/>
  <c r="N1496" i="15"/>
  <c r="N1494" i="15"/>
  <c r="N1492" i="15"/>
  <c r="N1490" i="15"/>
  <c r="N1488" i="15"/>
  <c r="N1486" i="15"/>
  <c r="N1484" i="15"/>
  <c r="N1482" i="15"/>
  <c r="N1480" i="15"/>
  <c r="N1478" i="15"/>
  <c r="N1476" i="15"/>
  <c r="N1474" i="15"/>
  <c r="N1472" i="15"/>
  <c r="N1470" i="15"/>
  <c r="N1468" i="15"/>
  <c r="N1466" i="15"/>
  <c r="N1464" i="15"/>
  <c r="N1462" i="15"/>
  <c r="N1460" i="15"/>
  <c r="N1458" i="15"/>
  <c r="N1456" i="15"/>
  <c r="N1454" i="15"/>
  <c r="N1452" i="15"/>
  <c r="N1450" i="15"/>
  <c r="N1448" i="15"/>
  <c r="N1446" i="15"/>
  <c r="N1444" i="15"/>
  <c r="N1442" i="15"/>
  <c r="N1440" i="15"/>
  <c r="N1438" i="15"/>
  <c r="N1436" i="15"/>
  <c r="N1434" i="15"/>
  <c r="N1432" i="15"/>
  <c r="N1430" i="15"/>
  <c r="N1428" i="15"/>
  <c r="N1426" i="15"/>
  <c r="N1424" i="15"/>
  <c r="N1422" i="15"/>
  <c r="N1420" i="15"/>
  <c r="N1418" i="15"/>
  <c r="N1416" i="15"/>
  <c r="N1414" i="15"/>
  <c r="N1412" i="15"/>
  <c r="N1410" i="15"/>
  <c r="N1408" i="15"/>
  <c r="N1406" i="15"/>
  <c r="N1404" i="15"/>
  <c r="N1402" i="15"/>
  <c r="N1400" i="15"/>
  <c r="N1398" i="15"/>
  <c r="N1396" i="15"/>
  <c r="N1394" i="15"/>
  <c r="N1392" i="15"/>
  <c r="N1390" i="15"/>
  <c r="N1388" i="15"/>
  <c r="N1386" i="15"/>
  <c r="N1384" i="15"/>
  <c r="N1382" i="15"/>
  <c r="N1380" i="15"/>
  <c r="N1378" i="15"/>
  <c r="N1376" i="15"/>
  <c r="N1374" i="15"/>
  <c r="N1372" i="15"/>
  <c r="N1370" i="15"/>
  <c r="N1368" i="15"/>
  <c r="N1366" i="15"/>
  <c r="N1364" i="15"/>
  <c r="N1362" i="15"/>
  <c r="N1360" i="15"/>
  <c r="N1358" i="15"/>
  <c r="N1356" i="15"/>
  <c r="N1354" i="15"/>
  <c r="N1352" i="15"/>
  <c r="N1350" i="15"/>
  <c r="N1348" i="15"/>
  <c r="N1346" i="15"/>
  <c r="N1344" i="15"/>
  <c r="N1342" i="15"/>
  <c r="N1340" i="15"/>
  <c r="N1338" i="15"/>
  <c r="N1336" i="15"/>
  <c r="N1334" i="15"/>
  <c r="N1332" i="15"/>
  <c r="N1330" i="15"/>
  <c r="N1328" i="15"/>
  <c r="N1326" i="15"/>
  <c r="N1324" i="15"/>
  <c r="N1322" i="15"/>
  <c r="N1320" i="15"/>
  <c r="N1318" i="15"/>
  <c r="N1316" i="15"/>
  <c r="N1314" i="15"/>
  <c r="N1312" i="15"/>
  <c r="N1310" i="15"/>
  <c r="N1308" i="15"/>
  <c r="N1306" i="15"/>
  <c r="N1304" i="15"/>
  <c r="N1302" i="15"/>
  <c r="N1300" i="15"/>
  <c r="N1298" i="15"/>
  <c r="N1296" i="15"/>
  <c r="N1294" i="15"/>
  <c r="N1292" i="15"/>
  <c r="N1290" i="15"/>
  <c r="N1288" i="15"/>
  <c r="N1286" i="15"/>
  <c r="N1284" i="15"/>
  <c r="N1282" i="15"/>
  <c r="N1280" i="15"/>
  <c r="N1278" i="15"/>
  <c r="N1276" i="15"/>
  <c r="N1274" i="15"/>
  <c r="N1272" i="15"/>
  <c r="N1270" i="15"/>
  <c r="N1268" i="15"/>
  <c r="N1266" i="15"/>
  <c r="N1264" i="15"/>
  <c r="N1262" i="15"/>
  <c r="N1260" i="15"/>
  <c r="N1258" i="15"/>
  <c r="N1256" i="15"/>
  <c r="N1254" i="15"/>
  <c r="N1252" i="15"/>
  <c r="N1250" i="15"/>
  <c r="N1248" i="15"/>
  <c r="N1246" i="15"/>
  <c r="N1244" i="15"/>
  <c r="N1242" i="15"/>
  <c r="N1240" i="15"/>
  <c r="N1238" i="15"/>
  <c r="N1236" i="15"/>
  <c r="N1234" i="15"/>
  <c r="N1232" i="15"/>
  <c r="N1230" i="15"/>
  <c r="N1228" i="15"/>
  <c r="N1226" i="15"/>
  <c r="N1224" i="15"/>
  <c r="N1222" i="15"/>
  <c r="N1220" i="15"/>
  <c r="N1218" i="15"/>
  <c r="N1216" i="15"/>
  <c r="N1214" i="15"/>
  <c r="N1212" i="15"/>
  <c r="N1210" i="15"/>
  <c r="N1208" i="15"/>
  <c r="N1206" i="15"/>
  <c r="N1204" i="15"/>
  <c r="N1202" i="15"/>
  <c r="N1200" i="15"/>
  <c r="N1198" i="15"/>
  <c r="N1196" i="15"/>
  <c r="N1194" i="15"/>
  <c r="N1192" i="15"/>
  <c r="N1190" i="15"/>
  <c r="N1188" i="15"/>
  <c r="N1186" i="15"/>
  <c r="N1184" i="15"/>
  <c r="N1182" i="15"/>
  <c r="N1180" i="15"/>
  <c r="N1178" i="15"/>
  <c r="N1176" i="15"/>
  <c r="N1174" i="15"/>
  <c r="N1172" i="15"/>
  <c r="N1170" i="15"/>
  <c r="N1168" i="15"/>
  <c r="N1166" i="15"/>
  <c r="N1164" i="15"/>
  <c r="N1162" i="15"/>
  <c r="N1160" i="15"/>
  <c r="N1158" i="15"/>
  <c r="N1156" i="15"/>
  <c r="N1154" i="15"/>
  <c r="N1152" i="15"/>
  <c r="N1150" i="15"/>
  <c r="N1148" i="15"/>
  <c r="N1146" i="15"/>
  <c r="N1144" i="15"/>
  <c r="N1142" i="15"/>
  <c r="N1140" i="15"/>
  <c r="N1138" i="15"/>
  <c r="N1136" i="15"/>
  <c r="N1134" i="15"/>
  <c r="N1132" i="15"/>
  <c r="N1130" i="15"/>
  <c r="N1128" i="15"/>
  <c r="N1126" i="15"/>
  <c r="N1124" i="15"/>
  <c r="N1122" i="15"/>
  <c r="N1120" i="15"/>
  <c r="N1118" i="15"/>
  <c r="N1116" i="15"/>
  <c r="N1114" i="15"/>
  <c r="N1112" i="15"/>
  <c r="N1110" i="15"/>
  <c r="N1108" i="15"/>
  <c r="N1106" i="15"/>
  <c r="N1104" i="15"/>
  <c r="N1102" i="15"/>
  <c r="N1100" i="15"/>
  <c r="N1098" i="15"/>
  <c r="N1096" i="15"/>
  <c r="N1094" i="15"/>
  <c r="N1092" i="15"/>
  <c r="N1090" i="15"/>
  <c r="N1088" i="15"/>
  <c r="N1086" i="15"/>
  <c r="N1084" i="15"/>
  <c r="N1082" i="15"/>
  <c r="N1080" i="15"/>
  <c r="N1078" i="15"/>
  <c r="N1076" i="15"/>
  <c r="N1074" i="15"/>
  <c r="N1072" i="15"/>
  <c r="N1070" i="15"/>
  <c r="N1068" i="15"/>
  <c r="N1066" i="15"/>
  <c r="N1064" i="15"/>
  <c r="N1062" i="15"/>
  <c r="N1060" i="15"/>
  <c r="N1058" i="15"/>
  <c r="N1056" i="15"/>
  <c r="N1054" i="15"/>
  <c r="N1052" i="15"/>
  <c r="N1050" i="15"/>
  <c r="N1048" i="15"/>
  <c r="N1046" i="15"/>
  <c r="N1044" i="15"/>
  <c r="N1042" i="15"/>
  <c r="N1040" i="15"/>
  <c r="N1038" i="15"/>
  <c r="N1036" i="15"/>
  <c r="N1034" i="15"/>
  <c r="N1032" i="15"/>
  <c r="N1030" i="15"/>
  <c r="N1028" i="15"/>
  <c r="N1026" i="15"/>
  <c r="N1024" i="15"/>
  <c r="N1022" i="15"/>
  <c r="N1020" i="15"/>
  <c r="N1018" i="15"/>
  <c r="N1016" i="15"/>
  <c r="N1014" i="15"/>
  <c r="N1012" i="15"/>
  <c r="N1010" i="15"/>
  <c r="N1008" i="15"/>
  <c r="N1006" i="15"/>
  <c r="N1004" i="15"/>
  <c r="N1002" i="15"/>
  <c r="N1000" i="15"/>
  <c r="N998" i="15"/>
  <c r="N996" i="15"/>
  <c r="N994" i="15"/>
  <c r="N992" i="15"/>
  <c r="N990" i="15"/>
  <c r="N988" i="15"/>
  <c r="N986" i="15"/>
  <c r="N984" i="15"/>
  <c r="N982" i="15"/>
  <c r="N980" i="15"/>
  <c r="N978" i="15"/>
  <c r="N976" i="15"/>
  <c r="N974" i="15"/>
  <c r="N972" i="15"/>
  <c r="N970" i="15"/>
  <c r="N968" i="15"/>
  <c r="N966" i="15"/>
  <c r="N964" i="15"/>
  <c r="N962" i="15"/>
  <c r="N960" i="15"/>
  <c r="N958" i="15"/>
  <c r="N956" i="15"/>
  <c r="N954" i="15"/>
  <c r="N952" i="15"/>
  <c r="N950" i="15"/>
  <c r="N948" i="15"/>
  <c r="N946" i="15"/>
  <c r="N944" i="15"/>
  <c r="N942" i="15"/>
  <c r="N940" i="15"/>
  <c r="N938" i="15"/>
  <c r="N936" i="15"/>
  <c r="N934" i="15"/>
  <c r="N932" i="15"/>
  <c r="N930" i="15"/>
  <c r="N928" i="15"/>
  <c r="N926" i="15"/>
  <c r="N924" i="15"/>
  <c r="N922" i="15"/>
  <c r="N920" i="15"/>
  <c r="N918" i="15"/>
  <c r="N916" i="15"/>
  <c r="N914" i="15"/>
  <c r="N912" i="15"/>
  <c r="N910" i="15"/>
  <c r="N908" i="15"/>
  <c r="N906" i="15"/>
  <c r="N904" i="15"/>
  <c r="N902" i="15"/>
  <c r="N900" i="15"/>
  <c r="N898" i="15"/>
  <c r="N896" i="15"/>
  <c r="N894" i="15"/>
  <c r="N892" i="15"/>
  <c r="N890" i="15"/>
  <c r="N888" i="15"/>
  <c r="N886" i="15"/>
  <c r="N884" i="15"/>
  <c r="N882" i="15"/>
  <c r="N880" i="15"/>
  <c r="N878" i="15"/>
  <c r="N876" i="15"/>
  <c r="N874" i="15"/>
  <c r="N872" i="15"/>
  <c r="N870" i="15"/>
  <c r="N868" i="15"/>
  <c r="N866" i="15"/>
  <c r="N864" i="15"/>
  <c r="N862" i="15"/>
  <c r="N860" i="15"/>
  <c r="N858" i="15"/>
  <c r="N856" i="15"/>
  <c r="N854" i="15"/>
  <c r="N852" i="15"/>
  <c r="N850" i="15"/>
  <c r="N848" i="15"/>
  <c r="N846" i="15"/>
  <c r="N844" i="15"/>
  <c r="N842" i="15"/>
  <c r="N840" i="15"/>
  <c r="N838" i="15"/>
  <c r="N836" i="15"/>
  <c r="N834" i="15"/>
  <c r="N832" i="15"/>
  <c r="N830" i="15"/>
  <c r="N828" i="15"/>
  <c r="N826" i="15"/>
  <c r="N824" i="15"/>
  <c r="N822" i="15"/>
  <c r="N820" i="15"/>
  <c r="N818" i="15"/>
  <c r="N816" i="15"/>
  <c r="N814" i="15"/>
  <c r="N812" i="15"/>
  <c r="N810" i="15"/>
  <c r="N808" i="15"/>
  <c r="N806" i="15"/>
  <c r="N804" i="15"/>
  <c r="N802" i="15"/>
  <c r="N800" i="15"/>
  <c r="N798" i="15"/>
  <c r="N796" i="15"/>
  <c r="N794" i="15"/>
  <c r="N792" i="15"/>
  <c r="N790" i="15"/>
  <c r="N788" i="15"/>
  <c r="N786" i="15"/>
  <c r="N784" i="15"/>
  <c r="N782" i="15"/>
  <c r="N780" i="15"/>
  <c r="N778" i="15"/>
  <c r="N776" i="15"/>
  <c r="N774" i="15"/>
  <c r="N26" i="15"/>
  <c r="N30" i="15"/>
  <c r="N34" i="15"/>
  <c r="N38" i="15"/>
  <c r="N42" i="15"/>
  <c r="N46" i="15"/>
  <c r="N50" i="15"/>
  <c r="N54" i="15"/>
  <c r="N58" i="15"/>
  <c r="N62" i="15"/>
  <c r="N66" i="15"/>
  <c r="N70" i="15"/>
  <c r="N74" i="15"/>
  <c r="N78" i="15"/>
  <c r="N82" i="15"/>
  <c r="N86" i="15"/>
  <c r="N90" i="15"/>
  <c r="N94" i="15"/>
  <c r="N98" i="15"/>
  <c r="N102" i="15"/>
  <c r="N106" i="15"/>
  <c r="N110" i="15"/>
  <c r="N114" i="15"/>
  <c r="N118" i="15"/>
  <c r="N122" i="15"/>
  <c r="N126" i="15"/>
  <c r="N130" i="15"/>
  <c r="N134" i="15"/>
  <c r="N138" i="15"/>
  <c r="N142" i="15"/>
  <c r="N146" i="15"/>
  <c r="N150" i="15"/>
  <c r="N154" i="15"/>
  <c r="N158" i="15"/>
  <c r="N162" i="15"/>
  <c r="N166" i="15"/>
  <c r="N170" i="15"/>
  <c r="N174" i="15"/>
  <c r="N178" i="15"/>
  <c r="N182" i="15"/>
  <c r="N186" i="15"/>
  <c r="N190" i="15"/>
  <c r="N194" i="15"/>
  <c r="N198" i="15"/>
  <c r="N202" i="15"/>
  <c r="N206" i="15"/>
  <c r="N210" i="15"/>
  <c r="N214" i="15"/>
  <c r="N218" i="15"/>
  <c r="N220" i="15"/>
  <c r="N222" i="15"/>
  <c r="N224" i="15"/>
  <c r="N226" i="15"/>
  <c r="N228" i="15"/>
  <c r="N230" i="15"/>
  <c r="N232" i="15"/>
  <c r="N234" i="15"/>
  <c r="N236" i="15"/>
  <c r="N238" i="15"/>
  <c r="N240" i="15"/>
  <c r="N242" i="15"/>
  <c r="N244" i="15"/>
  <c r="N246" i="15"/>
  <c r="N248" i="15"/>
  <c r="N250" i="15"/>
  <c r="N252" i="15"/>
  <c r="N254" i="15"/>
  <c r="N256" i="15"/>
  <c r="N258" i="15"/>
  <c r="N260" i="15"/>
  <c r="N262" i="15"/>
  <c r="N264" i="15"/>
  <c r="N266" i="15"/>
  <c r="N268" i="15"/>
  <c r="N270" i="15"/>
  <c r="N272" i="15"/>
  <c r="N274" i="15"/>
  <c r="N276" i="15"/>
  <c r="N278" i="15"/>
  <c r="N280" i="15"/>
  <c r="N282" i="15"/>
  <c r="N284" i="15"/>
  <c r="N286" i="15"/>
  <c r="N288" i="15"/>
  <c r="N290" i="15"/>
  <c r="N292" i="15"/>
  <c r="N294" i="15"/>
  <c r="N296" i="15"/>
  <c r="N298" i="15"/>
  <c r="N300" i="15"/>
  <c r="N302" i="15"/>
  <c r="N304" i="15"/>
  <c r="N306" i="15"/>
  <c r="N308" i="15"/>
  <c r="N310" i="15"/>
  <c r="N312" i="15"/>
  <c r="N314" i="15"/>
  <c r="N316" i="15"/>
  <c r="N318" i="15"/>
  <c r="N320" i="15"/>
  <c r="N322" i="15"/>
  <c r="N324" i="15"/>
  <c r="N326" i="15"/>
  <c r="N328" i="15"/>
  <c r="N330" i="15"/>
  <c r="N332" i="15"/>
  <c r="N334" i="15"/>
  <c r="N336" i="15"/>
  <c r="N338" i="15"/>
  <c r="N340" i="15"/>
  <c r="N342" i="15"/>
  <c r="N344" i="15"/>
  <c r="N346" i="15"/>
  <c r="N348" i="15"/>
  <c r="N350" i="15"/>
  <c r="N352" i="15"/>
  <c r="N354" i="15"/>
  <c r="N356" i="15"/>
  <c r="N358" i="15"/>
  <c r="N360" i="15"/>
  <c r="N362" i="15"/>
  <c r="N364" i="15"/>
  <c r="N366" i="15"/>
  <c r="N368" i="15"/>
  <c r="N370" i="15"/>
  <c r="N372" i="15"/>
  <c r="N374" i="15"/>
  <c r="N376" i="15"/>
  <c r="N378" i="15"/>
  <c r="N380" i="15"/>
  <c r="N382" i="15"/>
  <c r="N384" i="15"/>
  <c r="N386" i="15"/>
  <c r="N388" i="15"/>
  <c r="N390" i="15"/>
  <c r="N392" i="15"/>
  <c r="N394" i="15"/>
  <c r="N396" i="15"/>
  <c r="N398" i="15"/>
  <c r="N400" i="15"/>
  <c r="N402" i="15"/>
  <c r="N404" i="15"/>
  <c r="N406" i="15"/>
  <c r="N408" i="15"/>
  <c r="N410" i="15"/>
  <c r="N412" i="15"/>
  <c r="N414" i="15"/>
  <c r="N416" i="15"/>
  <c r="N418" i="15"/>
  <c r="N420" i="15"/>
  <c r="N422" i="15"/>
  <c r="N424" i="15"/>
  <c r="N426" i="15"/>
  <c r="N428" i="15"/>
  <c r="N430" i="15"/>
  <c r="N432" i="15"/>
  <c r="N434" i="15"/>
  <c r="N436" i="15"/>
  <c r="N438" i="15"/>
  <c r="N440" i="15"/>
  <c r="N442" i="15"/>
  <c r="N444" i="15"/>
  <c r="N446" i="15"/>
  <c r="N448" i="15"/>
  <c r="N450" i="15"/>
  <c r="N452" i="15"/>
  <c r="N454" i="15"/>
  <c r="N456" i="15"/>
  <c r="N458" i="15"/>
  <c r="N460" i="15"/>
  <c r="N462" i="15"/>
  <c r="N464" i="15"/>
  <c r="N466" i="15"/>
  <c r="N468" i="15"/>
  <c r="N470" i="15"/>
  <c r="N472" i="15"/>
  <c r="N474" i="15"/>
  <c r="N476" i="15"/>
  <c r="N478" i="15"/>
  <c r="N480" i="15"/>
  <c r="N482" i="15"/>
  <c r="N484" i="15"/>
  <c r="N486" i="15"/>
  <c r="N488" i="15"/>
  <c r="N490" i="15"/>
  <c r="N492" i="15"/>
  <c r="N494" i="15"/>
  <c r="N496" i="15"/>
  <c r="N498" i="15"/>
  <c r="N500" i="15"/>
  <c r="N502" i="15"/>
  <c r="N504" i="15"/>
  <c r="N506" i="15"/>
  <c r="N508" i="15"/>
  <c r="N510" i="15"/>
  <c r="N512" i="15"/>
  <c r="N514" i="15"/>
  <c r="N516" i="15"/>
  <c r="N518" i="15"/>
  <c r="N520" i="15"/>
  <c r="N522" i="15"/>
  <c r="N524" i="15"/>
  <c r="N526" i="15"/>
  <c r="N528" i="15"/>
  <c r="N530" i="15"/>
  <c r="N532" i="15"/>
  <c r="N534" i="15"/>
  <c r="N536" i="15"/>
  <c r="N538" i="15"/>
  <c r="N540" i="15"/>
  <c r="N542" i="15"/>
  <c r="N544" i="15"/>
  <c r="N546" i="15"/>
  <c r="N548" i="15"/>
  <c r="N550" i="15"/>
  <c r="N552" i="15"/>
  <c r="N554" i="15"/>
  <c r="N556" i="15"/>
  <c r="N558" i="15"/>
  <c r="N560" i="15"/>
  <c r="N562" i="15"/>
  <c r="N564" i="15"/>
  <c r="N566" i="15"/>
  <c r="N568" i="15"/>
  <c r="N570" i="15"/>
  <c r="N572" i="15"/>
  <c r="N574" i="15"/>
  <c r="N576" i="15"/>
  <c r="N578" i="15"/>
  <c r="N580" i="15"/>
  <c r="N582" i="15"/>
  <c r="N584" i="15"/>
  <c r="N586" i="15"/>
  <c r="N588" i="15"/>
  <c r="N590" i="15"/>
  <c r="N592" i="15"/>
  <c r="N594" i="15"/>
  <c r="N596" i="15"/>
  <c r="N598" i="15"/>
  <c r="N600" i="15"/>
  <c r="N602" i="15"/>
  <c r="N604" i="15"/>
  <c r="N606" i="15"/>
  <c r="N608" i="15"/>
  <c r="N610" i="15"/>
  <c r="N612" i="15"/>
  <c r="N614" i="15"/>
  <c r="N616" i="15"/>
  <c r="N618" i="15"/>
  <c r="N620" i="15"/>
  <c r="N622" i="15"/>
  <c r="N624" i="15"/>
  <c r="N626" i="15"/>
  <c r="N628" i="15"/>
  <c r="N630" i="15"/>
  <c r="N632" i="15"/>
  <c r="N634" i="15"/>
  <c r="N636" i="15"/>
  <c r="N638" i="15"/>
  <c r="N640" i="15"/>
  <c r="N642" i="15"/>
  <c r="N644" i="15"/>
  <c r="N646" i="15"/>
  <c r="N648" i="15"/>
  <c r="N650" i="15"/>
  <c r="N652" i="15"/>
  <c r="N654" i="15"/>
  <c r="N656" i="15"/>
  <c r="N658" i="15"/>
  <c r="N660" i="15"/>
  <c r="N662" i="15"/>
  <c r="N664" i="15"/>
  <c r="N666" i="15"/>
  <c r="N668" i="15"/>
  <c r="N670" i="15"/>
  <c r="N672" i="15"/>
  <c r="N674" i="15"/>
  <c r="N676" i="15"/>
  <c r="N678" i="15"/>
  <c r="N680" i="15"/>
  <c r="N682" i="15"/>
  <c r="N684" i="15"/>
  <c r="N686" i="15"/>
  <c r="N688" i="15"/>
  <c r="N690" i="15"/>
  <c r="N692" i="15"/>
  <c r="N694" i="15"/>
  <c r="N696" i="15"/>
  <c r="N698" i="15"/>
  <c r="N700" i="15"/>
  <c r="N702" i="15"/>
  <c r="N704" i="15"/>
  <c r="N706" i="15"/>
  <c r="N708" i="15"/>
  <c r="N710" i="15"/>
  <c r="N712" i="15"/>
  <c r="N714" i="15"/>
  <c r="N716" i="15"/>
  <c r="N718" i="15"/>
  <c r="N720" i="15"/>
  <c r="N722" i="15"/>
  <c r="N724" i="15"/>
  <c r="N726" i="15"/>
  <c r="N728" i="15"/>
  <c r="N730" i="15"/>
  <c r="N732" i="15"/>
  <c r="N734" i="15"/>
  <c r="N736" i="15"/>
  <c r="N738" i="15"/>
  <c r="N740" i="15"/>
  <c r="N742" i="15"/>
  <c r="N744" i="15"/>
  <c r="N746" i="15"/>
  <c r="N748" i="15"/>
  <c r="N750" i="15"/>
  <c r="N752" i="15"/>
  <c r="N754" i="15"/>
  <c r="N756" i="15"/>
  <c r="N758" i="15"/>
  <c r="N760" i="15"/>
  <c r="N762" i="15"/>
  <c r="N764" i="15"/>
  <c r="N766" i="15"/>
  <c r="N768" i="15"/>
  <c r="N770" i="15"/>
  <c r="N772" i="15"/>
  <c r="N775" i="15"/>
  <c r="N779" i="15"/>
  <c r="N783" i="15"/>
  <c r="N787" i="15"/>
  <c r="N791" i="15"/>
  <c r="N795" i="15"/>
  <c r="N799" i="15"/>
  <c r="N803" i="15"/>
  <c r="N807" i="15"/>
  <c r="N811" i="15"/>
  <c r="N815" i="15"/>
  <c r="N819" i="15"/>
  <c r="N823" i="15"/>
  <c r="N827" i="15"/>
  <c r="N831" i="15"/>
  <c r="N835" i="15"/>
  <c r="N839" i="15"/>
  <c r="N843" i="15"/>
  <c r="N847" i="15"/>
  <c r="N851" i="15"/>
  <c r="N855" i="15"/>
  <c r="N859" i="15"/>
  <c r="N863" i="15"/>
  <c r="N867" i="15"/>
  <c r="N871" i="15"/>
  <c r="N875" i="15"/>
  <c r="N879" i="15"/>
  <c r="N883" i="15"/>
  <c r="N887" i="15"/>
  <c r="N891" i="15"/>
  <c r="N895" i="15"/>
  <c r="N899" i="15"/>
  <c r="N903" i="15"/>
  <c r="N907" i="15"/>
  <c r="N911" i="15"/>
  <c r="N915" i="15"/>
  <c r="N919" i="15"/>
  <c r="N923" i="15"/>
  <c r="N927" i="15"/>
  <c r="N931" i="15"/>
  <c r="N935" i="15"/>
  <c r="N939" i="15"/>
  <c r="N943" i="15"/>
  <c r="N947" i="15"/>
  <c r="N951" i="15"/>
  <c r="N955" i="15"/>
  <c r="N959" i="15"/>
  <c r="N963" i="15"/>
  <c r="N967" i="15"/>
  <c r="N971" i="15"/>
  <c r="N975" i="15"/>
  <c r="N979" i="15"/>
  <c r="N983" i="15"/>
  <c r="N27" i="15"/>
  <c r="N31" i="15"/>
  <c r="N35" i="15"/>
  <c r="N39" i="15"/>
  <c r="N43" i="15"/>
  <c r="N47" i="15"/>
  <c r="N51" i="15"/>
  <c r="N55" i="15"/>
  <c r="N59" i="15"/>
  <c r="N63" i="15"/>
  <c r="N67" i="15"/>
  <c r="N71" i="15"/>
  <c r="N75" i="15"/>
  <c r="N79" i="15"/>
  <c r="N83" i="15"/>
  <c r="N87" i="15"/>
  <c r="N91" i="15"/>
  <c r="N95" i="15"/>
  <c r="N99" i="15"/>
  <c r="N103" i="15"/>
  <c r="N107" i="15"/>
  <c r="N111" i="15"/>
  <c r="N115" i="15"/>
  <c r="N119" i="15"/>
  <c r="N123" i="15"/>
  <c r="N127" i="15"/>
  <c r="N131" i="15"/>
  <c r="N135" i="15"/>
  <c r="N139" i="15"/>
  <c r="N143" i="15"/>
  <c r="N147" i="15"/>
  <c r="N151" i="15"/>
  <c r="N155" i="15"/>
  <c r="N159" i="15"/>
  <c r="N163" i="15"/>
  <c r="N167" i="15"/>
  <c r="N171" i="15"/>
  <c r="N175" i="15"/>
  <c r="N179" i="15"/>
  <c r="N183" i="15"/>
  <c r="N187" i="15"/>
  <c r="N191" i="15"/>
  <c r="N195" i="15"/>
  <c r="N199" i="15"/>
  <c r="N203" i="15"/>
  <c r="N207" i="15"/>
  <c r="N211" i="15"/>
  <c r="N215" i="15"/>
  <c r="N353" i="15"/>
  <c r="N355" i="15"/>
  <c r="N357" i="15"/>
  <c r="N359" i="15"/>
  <c r="N361" i="15"/>
  <c r="N363" i="15"/>
  <c r="N365" i="15"/>
  <c r="N367" i="15"/>
  <c r="N369" i="15"/>
  <c r="N371" i="15"/>
  <c r="N373" i="15"/>
  <c r="N375" i="15"/>
  <c r="N377" i="15"/>
  <c r="N379" i="15"/>
  <c r="N381" i="15"/>
  <c r="N383" i="15"/>
  <c r="N385" i="15"/>
  <c r="N387" i="15"/>
  <c r="N389" i="15"/>
  <c r="N391" i="15"/>
  <c r="N393" i="15"/>
  <c r="N395" i="15"/>
  <c r="N397" i="15"/>
  <c r="N399" i="15"/>
  <c r="N401" i="15"/>
  <c r="N403" i="15"/>
  <c r="N405" i="15"/>
  <c r="N407" i="15"/>
  <c r="N409" i="15"/>
  <c r="N411" i="15"/>
  <c r="N413" i="15"/>
  <c r="N415" i="15"/>
  <c r="N417" i="15"/>
  <c r="N419" i="15"/>
  <c r="N421" i="15"/>
  <c r="N423" i="15"/>
  <c r="N425" i="15"/>
  <c r="N427" i="15"/>
  <c r="N429" i="15"/>
  <c r="N431" i="15"/>
  <c r="N433" i="15"/>
  <c r="N435" i="15"/>
  <c r="N437" i="15"/>
  <c r="N439" i="15"/>
  <c r="N441" i="15"/>
  <c r="N443" i="15"/>
  <c r="N445" i="15"/>
  <c r="N447" i="15"/>
  <c r="N449" i="15"/>
  <c r="N451" i="15"/>
  <c r="N453" i="15"/>
  <c r="N455" i="15"/>
  <c r="N457" i="15"/>
  <c r="N459" i="15"/>
  <c r="N461" i="15"/>
  <c r="N463" i="15"/>
  <c r="N465" i="15"/>
  <c r="N467" i="15"/>
  <c r="N469" i="15"/>
  <c r="N471" i="15"/>
  <c r="N473" i="15"/>
  <c r="N475" i="15"/>
  <c r="N477" i="15"/>
  <c r="N479" i="15"/>
  <c r="N481" i="15"/>
  <c r="N483" i="15"/>
  <c r="N485" i="15"/>
  <c r="N487" i="15"/>
  <c r="N489" i="15"/>
  <c r="N491" i="15"/>
  <c r="N493" i="15"/>
  <c r="N495" i="15"/>
  <c r="N497" i="15"/>
  <c r="N499" i="15"/>
  <c r="N501" i="15"/>
  <c r="N503" i="15"/>
  <c r="N505" i="15"/>
  <c r="N507" i="15"/>
  <c r="N509" i="15"/>
  <c r="N511" i="15"/>
  <c r="N513" i="15"/>
  <c r="N515" i="15"/>
  <c r="N517" i="15"/>
  <c r="N519" i="15"/>
  <c r="N521" i="15"/>
  <c r="N523" i="15"/>
  <c r="N525" i="15"/>
  <c r="N527" i="15"/>
  <c r="N529" i="15"/>
  <c r="N531" i="15"/>
  <c r="N533" i="15"/>
  <c r="N535" i="15"/>
  <c r="N537" i="15"/>
  <c r="N539" i="15"/>
  <c r="N541" i="15"/>
  <c r="N543" i="15"/>
  <c r="N545" i="15"/>
  <c r="N547" i="15"/>
  <c r="N549" i="15"/>
  <c r="N551" i="15"/>
  <c r="N553" i="15"/>
  <c r="N555" i="15"/>
  <c r="N557" i="15"/>
  <c r="N559" i="15"/>
  <c r="N561" i="15"/>
  <c r="N563" i="15"/>
  <c r="N565" i="15"/>
  <c r="N567" i="15"/>
  <c r="N569" i="15"/>
  <c r="N571" i="15"/>
  <c r="N573" i="15"/>
  <c r="N575" i="15"/>
  <c r="N577" i="15"/>
  <c r="N579" i="15"/>
  <c r="N581" i="15"/>
  <c r="N583" i="15"/>
  <c r="N585" i="15"/>
  <c r="N587" i="15"/>
  <c r="N589" i="15"/>
  <c r="N591" i="15"/>
  <c r="N593" i="15"/>
  <c r="N595" i="15"/>
  <c r="N597" i="15"/>
  <c r="N599" i="15"/>
  <c r="N601" i="15"/>
  <c r="N603" i="15"/>
  <c r="N605" i="15"/>
  <c r="N607" i="15"/>
  <c r="N609" i="15"/>
  <c r="N611" i="15"/>
  <c r="N613" i="15"/>
  <c r="N615" i="15"/>
  <c r="N617" i="15"/>
  <c r="N619" i="15"/>
  <c r="N621" i="15"/>
  <c r="N623" i="15"/>
  <c r="N625" i="15"/>
  <c r="N627" i="15"/>
  <c r="N629" i="15"/>
  <c r="N631" i="15"/>
  <c r="N633" i="15"/>
  <c r="N635" i="15"/>
  <c r="N637" i="15"/>
  <c r="N639" i="15"/>
  <c r="N641" i="15"/>
  <c r="N643" i="15"/>
  <c r="N645" i="15"/>
  <c r="N647" i="15"/>
  <c r="N649" i="15"/>
  <c r="N651" i="15"/>
  <c r="N653" i="15"/>
  <c r="N655" i="15"/>
  <c r="N657" i="15"/>
  <c r="N659" i="15"/>
  <c r="N661" i="15"/>
  <c r="N663" i="15"/>
  <c r="N665" i="15"/>
  <c r="N667" i="15"/>
  <c r="N669" i="15"/>
  <c r="N671" i="15"/>
  <c r="N673" i="15"/>
  <c r="N675" i="15"/>
  <c r="N677" i="15"/>
  <c r="N679" i="15"/>
  <c r="N681" i="15"/>
  <c r="N683" i="15"/>
  <c r="N685" i="15"/>
  <c r="N687" i="15"/>
  <c r="N689" i="15"/>
  <c r="N691" i="15"/>
  <c r="N693" i="15"/>
  <c r="N695" i="15"/>
  <c r="N697" i="15"/>
  <c r="N699" i="15"/>
  <c r="N701" i="15"/>
  <c r="N703" i="15"/>
  <c r="N705" i="15"/>
  <c r="N707" i="15"/>
  <c r="N709" i="15"/>
  <c r="N711" i="15"/>
  <c r="N713" i="15"/>
  <c r="N715" i="15"/>
  <c r="N717" i="15"/>
  <c r="N719" i="15"/>
  <c r="N721" i="15"/>
  <c r="N723" i="15"/>
  <c r="N725" i="15"/>
  <c r="N727" i="15"/>
  <c r="N729" i="15"/>
  <c r="N731" i="15"/>
  <c r="N733" i="15"/>
  <c r="N735" i="15"/>
  <c r="N737" i="15"/>
  <c r="N739" i="15"/>
  <c r="N741" i="15"/>
  <c r="N743" i="15"/>
  <c r="N745" i="15"/>
  <c r="N747" i="15"/>
  <c r="N749" i="15"/>
  <c r="N751" i="15"/>
  <c r="N753" i="15"/>
  <c r="N755" i="15"/>
  <c r="N757" i="15"/>
  <c r="N759" i="15"/>
  <c r="N761" i="15"/>
  <c r="N763" i="15"/>
  <c r="N765" i="15"/>
  <c r="N767" i="15"/>
  <c r="N769" i="15"/>
  <c r="N771" i="15"/>
  <c r="N773" i="15"/>
  <c r="N777" i="15"/>
  <c r="N781" i="15"/>
  <c r="N785" i="15"/>
  <c r="N789" i="15"/>
  <c r="N793" i="15"/>
  <c r="N797" i="15"/>
  <c r="N801" i="15"/>
  <c r="N805" i="15"/>
  <c r="N809" i="15"/>
  <c r="N813" i="15"/>
  <c r="N817" i="15"/>
  <c r="N821" i="15"/>
  <c r="N825" i="15"/>
  <c r="N829" i="15"/>
  <c r="N833" i="15"/>
  <c r="N837" i="15"/>
  <c r="N841" i="15"/>
  <c r="N845" i="15"/>
  <c r="N849" i="15"/>
  <c r="N853" i="15"/>
  <c r="N857" i="15"/>
  <c r="N861" i="15"/>
  <c r="N865" i="15"/>
  <c r="N869" i="15"/>
  <c r="N873" i="15"/>
  <c r="N877" i="15"/>
  <c r="N881" i="15"/>
  <c r="N885" i="15"/>
  <c r="N889" i="15"/>
  <c r="N893" i="15"/>
  <c r="N897" i="15"/>
  <c r="N901" i="15"/>
  <c r="N905" i="15"/>
  <c r="N909" i="15"/>
  <c r="N913" i="15"/>
  <c r="N917" i="15"/>
  <c r="N921" i="15"/>
  <c r="N925" i="15"/>
  <c r="N929" i="15"/>
  <c r="N933" i="15"/>
  <c r="N937" i="15"/>
  <c r="N941" i="15"/>
  <c r="N945" i="15"/>
  <c r="N949" i="15"/>
  <c r="N953" i="15"/>
  <c r="N957" i="15"/>
  <c r="N961" i="15"/>
  <c r="N965" i="15"/>
  <c r="N969" i="15"/>
  <c r="N973" i="15"/>
  <c r="N977" i="15"/>
  <c r="N981" i="15"/>
  <c r="N985" i="15"/>
  <c r="R62" i="15" l="1"/>
  <c r="Q61" i="15"/>
  <c r="D5" i="15"/>
  <c r="D6" i="15" s="1"/>
  <c r="E7" i="15"/>
  <c r="E8" i="15" s="1"/>
  <c r="H20" i="15"/>
  <c r="J19" i="15"/>
  <c r="I19" i="15"/>
  <c r="R63" i="15" l="1"/>
  <c r="Q62" i="15"/>
  <c r="J20" i="15"/>
  <c r="I20" i="15"/>
  <c r="H21" i="15"/>
  <c r="R64" i="15" l="1"/>
  <c r="Q63" i="15"/>
  <c r="J21" i="15"/>
  <c r="H22" i="15"/>
  <c r="I21" i="15"/>
  <c r="R65" i="15" l="1"/>
  <c r="Q64" i="15"/>
  <c r="J22" i="15"/>
  <c r="I22" i="15"/>
  <c r="H23" i="15"/>
  <c r="R66" i="15" l="1"/>
  <c r="Q65" i="15"/>
  <c r="H24" i="15"/>
  <c r="J23" i="15"/>
  <c r="I23" i="15"/>
  <c r="R67" i="15" l="1"/>
  <c r="Q66" i="15"/>
  <c r="H25" i="15"/>
  <c r="J24" i="15"/>
  <c r="I24" i="15"/>
  <c r="R68" i="15" l="1"/>
  <c r="Q67" i="15"/>
  <c r="J25" i="15"/>
  <c r="H26" i="15"/>
  <c r="I25" i="15"/>
  <c r="R69" i="15" l="1"/>
  <c r="Q68" i="15"/>
  <c r="H27" i="15"/>
  <c r="I26" i="15"/>
  <c r="J26" i="15"/>
  <c r="R70" i="15" l="1"/>
  <c r="Q69" i="15"/>
  <c r="H28" i="15"/>
  <c r="I27" i="15"/>
  <c r="J27" i="15"/>
  <c r="R71" i="15" l="1"/>
  <c r="Q70" i="15"/>
  <c r="J28" i="15"/>
  <c r="H29" i="15"/>
  <c r="I28" i="15"/>
  <c r="R72" i="15" l="1"/>
  <c r="Q71" i="15"/>
  <c r="J29" i="15"/>
  <c r="H30" i="15"/>
  <c r="I29" i="15"/>
  <c r="R73" i="15" l="1"/>
  <c r="Q72" i="15"/>
  <c r="J30" i="15"/>
  <c r="H31" i="15"/>
  <c r="I30" i="15"/>
  <c r="R74" i="15" l="1"/>
  <c r="S23" i="15" s="1" a="1"/>
  <c r="Q73" i="15"/>
  <c r="I31" i="15"/>
  <c r="J31" i="15"/>
  <c r="H32" i="15"/>
  <c r="S23" i="15" l="1"/>
  <c r="S66" i="15"/>
  <c r="S73" i="15"/>
  <c r="S57" i="15"/>
  <c r="S41" i="15"/>
  <c r="S25" i="15"/>
  <c r="S38" i="15"/>
  <c r="S64" i="15"/>
  <c r="S48" i="15"/>
  <c r="S32" i="15"/>
  <c r="S54" i="15"/>
  <c r="S67" i="15"/>
  <c r="S51" i="15"/>
  <c r="S35" i="15"/>
  <c r="S61" i="15"/>
  <c r="S36" i="15"/>
  <c r="S71" i="15"/>
  <c r="S58" i="15"/>
  <c r="S69" i="15"/>
  <c r="S53" i="15"/>
  <c r="S37" i="15"/>
  <c r="S74" i="15"/>
  <c r="S30" i="15"/>
  <c r="S60" i="15"/>
  <c r="S44" i="15"/>
  <c r="S28" i="15"/>
  <c r="S42" i="15"/>
  <c r="S63" i="15"/>
  <c r="S47" i="15"/>
  <c r="S31" i="15"/>
  <c r="S45" i="15"/>
  <c r="S29" i="15"/>
  <c r="S50" i="15"/>
  <c r="S68" i="15"/>
  <c r="S52" i="15"/>
  <c r="S70" i="15"/>
  <c r="S55" i="15"/>
  <c r="S39" i="15"/>
  <c r="S46" i="15"/>
  <c r="S65" i="15"/>
  <c r="S49" i="15"/>
  <c r="S33" i="15"/>
  <c r="S62" i="15"/>
  <c r="S72" i="15"/>
  <c r="S56" i="15"/>
  <c r="S40" i="15"/>
  <c r="S24" i="15"/>
  <c r="S34" i="15"/>
  <c r="S59" i="15"/>
  <c r="S43" i="15"/>
  <c r="S27" i="15"/>
  <c r="S26" i="15"/>
  <c r="Q74" i="15"/>
  <c r="J32" i="15"/>
  <c r="H33" i="15"/>
  <c r="I32" i="15"/>
  <c r="J33" i="15" l="1"/>
  <c r="H34" i="15"/>
  <c r="I33" i="15"/>
  <c r="Q22" i="15" l="1"/>
  <c r="T69" i="15" s="1"/>
  <c r="H35" i="15"/>
  <c r="I34" i="15"/>
  <c r="J34" i="15"/>
  <c r="T54" i="15" l="1"/>
  <c r="T44" i="15"/>
  <c r="T33" i="15"/>
  <c r="T35" i="15"/>
  <c r="T52" i="15"/>
  <c r="T38" i="15"/>
  <c r="T29" i="15"/>
  <c r="T47" i="15"/>
  <c r="T32" i="15"/>
  <c r="T67" i="15"/>
  <c r="T58" i="15"/>
  <c r="T28" i="15"/>
  <c r="T31" i="15"/>
  <c r="T39" i="15"/>
  <c r="T68" i="15"/>
  <c r="T55" i="15"/>
  <c r="T27" i="15"/>
  <c r="T36" i="15"/>
  <c r="T70" i="15"/>
  <c r="T53" i="15"/>
  <c r="T74" i="15"/>
  <c r="T48" i="15"/>
  <c r="T66" i="15"/>
  <c r="T71" i="15"/>
  <c r="T62" i="15"/>
  <c r="T30" i="15"/>
  <c r="T51" i="15"/>
  <c r="T59" i="15"/>
  <c r="T73" i="15"/>
  <c r="T45" i="15"/>
  <c r="T50" i="15"/>
  <c r="T41" i="15"/>
  <c r="T56" i="15"/>
  <c r="T23" i="15"/>
  <c r="T60" i="15"/>
  <c r="T34" i="15"/>
  <c r="T46" i="15"/>
  <c r="T37" i="15"/>
  <c r="T43" i="15"/>
  <c r="T63" i="15"/>
  <c r="T61" i="15"/>
  <c r="T42" i="15"/>
  <c r="T57" i="15"/>
  <c r="T72" i="15"/>
  <c r="T26" i="15"/>
  <c r="T25" i="15"/>
  <c r="T40" i="15"/>
  <c r="T49" i="15"/>
  <c r="T65" i="15"/>
  <c r="T64" i="15"/>
  <c r="T24" i="15"/>
  <c r="H36" i="15"/>
  <c r="J35" i="15"/>
  <c r="I35" i="15"/>
  <c r="J36" i="15" l="1"/>
  <c r="H37" i="15"/>
  <c r="I36" i="15"/>
  <c r="J37" i="15" l="1"/>
  <c r="H38" i="15"/>
  <c r="I37" i="15"/>
  <c r="H39" i="15" l="1"/>
  <c r="I38" i="15"/>
  <c r="J38" i="15"/>
  <c r="I39" i="15" l="1"/>
  <c r="J39" i="15"/>
  <c r="H40" i="15"/>
  <c r="J40" i="15" l="1"/>
  <c r="H41" i="15"/>
  <c r="I40" i="15"/>
  <c r="J41" i="15" l="1"/>
  <c r="H42" i="15"/>
  <c r="I41" i="15"/>
  <c r="J42" i="15" l="1"/>
  <c r="H43" i="15"/>
  <c r="I42" i="15"/>
  <c r="J43" i="15" l="1"/>
  <c r="H44" i="15"/>
  <c r="I43" i="15"/>
  <c r="J44" i="15" l="1"/>
  <c r="H45" i="15"/>
  <c r="I44" i="15"/>
  <c r="J45" i="15" l="1"/>
  <c r="H46" i="15"/>
  <c r="I45" i="15"/>
  <c r="H47" i="15" l="1"/>
  <c r="I46" i="15"/>
  <c r="J46" i="15"/>
  <c r="I47" i="15" l="1"/>
  <c r="J47" i="15"/>
  <c r="H48" i="15"/>
  <c r="J48" i="15" l="1"/>
  <c r="H49" i="15"/>
  <c r="I48" i="15"/>
  <c r="J49" i="15" l="1"/>
  <c r="H50" i="15"/>
  <c r="I49" i="15"/>
  <c r="H51" i="15" l="1"/>
  <c r="I50" i="15"/>
  <c r="J50" i="15"/>
  <c r="I51" i="15" l="1"/>
  <c r="J51" i="15"/>
  <c r="H52" i="15"/>
  <c r="J52" i="15" l="1"/>
  <c r="H53" i="15"/>
  <c r="I52" i="15"/>
  <c r="J53" i="15" l="1"/>
  <c r="H54" i="15"/>
  <c r="I53" i="15"/>
  <c r="J54" i="15" l="1"/>
  <c r="H55" i="15"/>
  <c r="I54" i="15"/>
  <c r="H56" i="15" l="1"/>
  <c r="J55" i="15"/>
  <c r="I55" i="15"/>
  <c r="J56" i="15" l="1"/>
  <c r="H57" i="15"/>
  <c r="I56" i="15"/>
  <c r="J57" i="15" l="1"/>
  <c r="H58" i="15"/>
  <c r="I57" i="15"/>
  <c r="H59" i="15" l="1"/>
  <c r="I58" i="15"/>
  <c r="J58" i="15"/>
  <c r="I59" i="15" l="1"/>
  <c r="J59" i="15"/>
  <c r="H60" i="15"/>
  <c r="J60" i="15" l="1"/>
  <c r="H61" i="15"/>
  <c r="I60" i="15"/>
  <c r="J61" i="15" l="1"/>
  <c r="H62" i="15"/>
  <c r="I61" i="15"/>
  <c r="J62" i="15" l="1"/>
  <c r="H63" i="15"/>
  <c r="I62" i="15"/>
  <c r="J63" i="15" l="1"/>
  <c r="H64" i="15"/>
  <c r="I63" i="15"/>
  <c r="J64" i="15" l="1"/>
  <c r="H65" i="15"/>
  <c r="I64" i="15"/>
  <c r="J65" i="15" l="1"/>
  <c r="H66" i="15"/>
  <c r="I65" i="15"/>
  <c r="J66" i="15" l="1"/>
  <c r="H67" i="15"/>
  <c r="I66" i="15"/>
  <c r="H68" i="15" l="1"/>
  <c r="J67" i="15"/>
  <c r="I67" i="15"/>
  <c r="J68" i="15" l="1"/>
  <c r="H69" i="15"/>
  <c r="I68" i="15"/>
  <c r="J69" i="15" l="1"/>
  <c r="H70" i="15"/>
  <c r="I69" i="15"/>
  <c r="H71" i="15" l="1"/>
  <c r="I70" i="15"/>
  <c r="J70" i="15"/>
  <c r="I71" i="15" l="1"/>
  <c r="J71" i="15"/>
  <c r="H72" i="15"/>
  <c r="J72" i="15" l="1"/>
  <c r="H73" i="15"/>
  <c r="I72" i="15"/>
  <c r="J73" i="15" l="1"/>
  <c r="H74" i="15"/>
  <c r="I73" i="15"/>
  <c r="J74" i="15" l="1"/>
  <c r="H75" i="15"/>
  <c r="I74" i="15"/>
  <c r="H76" i="15" l="1"/>
  <c r="J75" i="15"/>
  <c r="I75" i="15"/>
  <c r="J76" i="15" l="1"/>
  <c r="H77" i="15"/>
  <c r="I76" i="15"/>
  <c r="J77" i="15" l="1"/>
  <c r="H78" i="15"/>
  <c r="I77" i="15"/>
  <c r="H79" i="15" l="1"/>
  <c r="I78" i="15"/>
  <c r="J78" i="15"/>
  <c r="H80" i="15" l="1"/>
  <c r="J79" i="15"/>
  <c r="I79" i="15"/>
  <c r="J80" i="15" l="1"/>
  <c r="H81" i="15"/>
  <c r="I80" i="15"/>
  <c r="J81" i="15" l="1"/>
  <c r="H82" i="15"/>
  <c r="I81" i="15"/>
  <c r="H83" i="15" l="1"/>
  <c r="I82" i="15"/>
  <c r="J82" i="15"/>
  <c r="I83" i="15" l="1"/>
  <c r="J83" i="15"/>
  <c r="H84" i="15"/>
  <c r="J84" i="15" l="1"/>
  <c r="H85" i="15"/>
  <c r="I84" i="15"/>
  <c r="J85" i="15" l="1"/>
  <c r="H86" i="15"/>
  <c r="I85" i="15"/>
  <c r="H87" i="15" l="1"/>
  <c r="I86" i="15"/>
  <c r="J86" i="15"/>
  <c r="I87" i="15" l="1"/>
  <c r="J87" i="15"/>
  <c r="H88" i="15"/>
  <c r="J88" i="15" l="1"/>
  <c r="H89" i="15"/>
  <c r="I88" i="15"/>
  <c r="J89" i="15" l="1"/>
  <c r="H90" i="15"/>
  <c r="I89" i="15"/>
  <c r="J90" i="15" l="1"/>
  <c r="H91" i="15"/>
  <c r="I90" i="15"/>
  <c r="H92" i="15" l="1"/>
  <c r="J91" i="15"/>
  <c r="I91" i="15"/>
  <c r="J92" i="15" l="1"/>
  <c r="H93" i="15"/>
  <c r="I92" i="15"/>
  <c r="J93" i="15" l="1"/>
  <c r="H94" i="15"/>
  <c r="I93" i="15"/>
  <c r="H95" i="15" l="1"/>
  <c r="I94" i="15"/>
  <c r="J94" i="15"/>
  <c r="H96" i="15" l="1"/>
  <c r="J95" i="15"/>
  <c r="I95" i="15"/>
  <c r="J96" i="15" l="1"/>
  <c r="H97" i="15"/>
  <c r="I96" i="15"/>
  <c r="J97" i="15" l="1"/>
  <c r="H98" i="15"/>
  <c r="I97" i="15"/>
  <c r="H99" i="15" l="1"/>
  <c r="I98" i="15"/>
  <c r="J98" i="15"/>
  <c r="I99" i="15" l="1"/>
  <c r="J99" i="15"/>
  <c r="H100" i="15"/>
  <c r="J100" i="15" l="1"/>
  <c r="H101" i="15"/>
  <c r="I100" i="15"/>
  <c r="J101" i="15" l="1"/>
  <c r="H102" i="15"/>
  <c r="I101" i="15"/>
  <c r="H103" i="15" l="1"/>
  <c r="I102" i="15"/>
  <c r="J102" i="15"/>
  <c r="H104" i="15" l="1"/>
  <c r="J103" i="15"/>
  <c r="I103" i="15"/>
  <c r="J104" i="15" l="1"/>
  <c r="H105" i="15"/>
  <c r="I104" i="15"/>
  <c r="J105" i="15" l="1"/>
  <c r="H106" i="15"/>
  <c r="I105" i="15"/>
  <c r="H107" i="15" l="1"/>
  <c r="I106" i="15"/>
  <c r="J106" i="15"/>
  <c r="J107" i="15" l="1"/>
  <c r="H108" i="15"/>
  <c r="I107" i="15"/>
  <c r="J108" i="15" l="1"/>
  <c r="H109" i="15"/>
  <c r="I108" i="15"/>
  <c r="J109" i="15" l="1"/>
  <c r="H110" i="15"/>
  <c r="I109" i="15"/>
  <c r="H111" i="15" l="1"/>
  <c r="I110" i="15"/>
  <c r="J110" i="15"/>
  <c r="J111" i="15" l="1"/>
  <c r="H112" i="15"/>
  <c r="I111" i="15"/>
  <c r="J112" i="15" l="1"/>
  <c r="H113" i="15"/>
  <c r="I112" i="15"/>
  <c r="J113" i="15" l="1"/>
  <c r="H114" i="15"/>
  <c r="I113" i="15"/>
  <c r="H115" i="15" l="1"/>
  <c r="I114" i="15"/>
  <c r="J114" i="15"/>
  <c r="J115" i="15" l="1"/>
  <c r="H116" i="15"/>
  <c r="I115" i="15"/>
  <c r="J116" i="15" l="1"/>
  <c r="H117" i="15"/>
  <c r="I116" i="15"/>
  <c r="J117" i="15" l="1"/>
  <c r="H118" i="15"/>
  <c r="I117" i="15"/>
  <c r="H119" i="15" l="1"/>
  <c r="I118" i="15"/>
  <c r="J118" i="15"/>
  <c r="J119" i="15" l="1"/>
  <c r="H120" i="15"/>
  <c r="I119" i="15"/>
  <c r="J120" i="15" l="1"/>
  <c r="H121" i="15"/>
  <c r="I120" i="15"/>
  <c r="J121" i="15" l="1"/>
  <c r="H122" i="15"/>
  <c r="I121" i="15"/>
  <c r="H123" i="15" l="1"/>
  <c r="I122" i="15"/>
  <c r="J122" i="15"/>
  <c r="J123" i="15" l="1"/>
  <c r="H124" i="15"/>
  <c r="I123" i="15"/>
  <c r="J124" i="15" l="1"/>
  <c r="H125" i="15"/>
  <c r="I124" i="15"/>
  <c r="J125" i="15" l="1"/>
  <c r="H126" i="15"/>
  <c r="I125" i="15"/>
  <c r="H127" i="15" l="1"/>
  <c r="I126" i="15"/>
  <c r="J126" i="15"/>
  <c r="J127" i="15" l="1"/>
  <c r="H128" i="15"/>
  <c r="I127" i="15"/>
  <c r="J128" i="15" l="1"/>
  <c r="H129" i="15"/>
  <c r="I128" i="15"/>
  <c r="J129" i="15" l="1"/>
  <c r="H130" i="15"/>
  <c r="I129" i="15"/>
  <c r="J130" i="15" l="1"/>
  <c r="H131" i="15"/>
  <c r="I130" i="15"/>
  <c r="H132" i="15" l="1"/>
  <c r="J131" i="15"/>
  <c r="I131" i="15"/>
  <c r="J132" i="15" l="1"/>
  <c r="H133" i="15"/>
  <c r="I132" i="15"/>
  <c r="J133" i="15" l="1"/>
  <c r="H134" i="15"/>
  <c r="I133" i="15"/>
  <c r="H135" i="15" l="1"/>
  <c r="I134" i="15"/>
  <c r="J134" i="15"/>
  <c r="H136" i="15" l="1"/>
  <c r="J135" i="15"/>
  <c r="I135" i="15"/>
  <c r="J136" i="15" l="1"/>
  <c r="H137" i="15"/>
  <c r="I136" i="15"/>
  <c r="J137" i="15" l="1"/>
  <c r="H138" i="15"/>
  <c r="I137" i="15"/>
  <c r="H139" i="15" l="1"/>
  <c r="I138" i="15"/>
  <c r="J138" i="15"/>
  <c r="I139" i="15" l="1"/>
  <c r="J139" i="15"/>
  <c r="H140" i="15"/>
  <c r="J140" i="15" l="1"/>
  <c r="H141" i="15"/>
  <c r="I140" i="15"/>
  <c r="J141" i="15" l="1"/>
  <c r="H142" i="15"/>
  <c r="I141" i="15"/>
  <c r="J142" i="15" l="1"/>
  <c r="H143" i="15"/>
  <c r="I142" i="15"/>
  <c r="H144" i="15" l="1"/>
  <c r="J143" i="15"/>
  <c r="I143" i="15"/>
  <c r="J144" i="15" l="1"/>
  <c r="H145" i="15"/>
  <c r="I144" i="15"/>
  <c r="J145" i="15" l="1"/>
  <c r="H146" i="15"/>
  <c r="I145" i="15"/>
  <c r="J146" i="15" l="1"/>
  <c r="H147" i="15"/>
  <c r="I146" i="15"/>
  <c r="H148" i="15" l="1"/>
  <c r="J147" i="15"/>
  <c r="I147" i="15"/>
  <c r="J148" i="15" l="1"/>
  <c r="H149" i="15"/>
  <c r="I148" i="15"/>
  <c r="J149" i="15" l="1"/>
  <c r="H150" i="15"/>
  <c r="I149" i="15"/>
  <c r="J150" i="15" l="1"/>
  <c r="H151" i="15"/>
  <c r="I150" i="15"/>
  <c r="H152" i="15" l="1"/>
  <c r="I151" i="15"/>
  <c r="J151" i="15"/>
  <c r="J152" i="15" l="1"/>
  <c r="H153" i="15"/>
  <c r="I152" i="15"/>
  <c r="J153" i="15" l="1"/>
  <c r="H154" i="15"/>
  <c r="I153" i="15"/>
  <c r="J154" i="15" l="1"/>
  <c r="H155" i="15"/>
  <c r="I154" i="15"/>
  <c r="H156" i="15" l="1"/>
  <c r="I155" i="15"/>
  <c r="J155" i="15"/>
  <c r="J156" i="15" l="1"/>
  <c r="H157" i="15"/>
  <c r="I156" i="15"/>
  <c r="J157" i="15" l="1"/>
  <c r="H158" i="15"/>
  <c r="I157" i="15"/>
  <c r="J158" i="15" l="1"/>
  <c r="H159" i="15"/>
  <c r="I158" i="15"/>
  <c r="H160" i="15" l="1"/>
  <c r="I159" i="15"/>
  <c r="J159" i="15"/>
  <c r="J160" i="15" l="1"/>
  <c r="H161" i="15"/>
  <c r="I160" i="15"/>
  <c r="J161" i="15" l="1"/>
  <c r="H162" i="15"/>
  <c r="I161" i="15"/>
  <c r="J162" i="15" l="1"/>
  <c r="H163" i="15"/>
  <c r="I162" i="15"/>
  <c r="H164" i="15" l="1"/>
  <c r="I163" i="15"/>
  <c r="J163" i="15"/>
  <c r="J164" i="15" l="1"/>
  <c r="H165" i="15"/>
  <c r="I164" i="15"/>
  <c r="J165" i="15" l="1"/>
  <c r="H166" i="15"/>
  <c r="I165" i="15"/>
  <c r="J166" i="15" l="1"/>
  <c r="H167" i="15"/>
  <c r="I166" i="15"/>
  <c r="H168" i="15" l="1"/>
  <c r="I167" i="15"/>
  <c r="J167" i="15"/>
  <c r="J168" i="15" l="1"/>
  <c r="H169" i="15"/>
  <c r="I168" i="15"/>
  <c r="J169" i="15" l="1"/>
  <c r="H170" i="15"/>
  <c r="I169" i="15"/>
  <c r="J170" i="15" l="1"/>
  <c r="H171" i="15"/>
  <c r="I170" i="15"/>
  <c r="H172" i="15" l="1"/>
  <c r="I171" i="15"/>
  <c r="J171" i="15"/>
  <c r="J172" i="15" l="1"/>
  <c r="H173" i="15"/>
  <c r="I172" i="15"/>
  <c r="J173" i="15" l="1"/>
  <c r="H174" i="15"/>
  <c r="I173" i="15"/>
  <c r="J174" i="15" l="1"/>
  <c r="H175" i="15"/>
  <c r="I174" i="15"/>
  <c r="H176" i="15" l="1"/>
  <c r="I175" i="15"/>
  <c r="J175" i="15"/>
  <c r="J176" i="15" l="1"/>
  <c r="H177" i="15"/>
  <c r="I176" i="15"/>
  <c r="J177" i="15" l="1"/>
  <c r="H178" i="15"/>
  <c r="I177" i="15"/>
  <c r="J178" i="15" l="1"/>
  <c r="H179" i="15"/>
  <c r="I178" i="15"/>
  <c r="H180" i="15" l="1"/>
  <c r="I179" i="15"/>
  <c r="J179" i="15"/>
  <c r="J180" i="15" l="1"/>
  <c r="H181" i="15"/>
  <c r="I180" i="15"/>
  <c r="J181" i="15" l="1"/>
  <c r="H182" i="15"/>
  <c r="I181" i="15"/>
  <c r="J182" i="15" l="1"/>
  <c r="H183" i="15"/>
  <c r="I182" i="15"/>
  <c r="H184" i="15" l="1"/>
  <c r="I183" i="15"/>
  <c r="J183" i="15"/>
  <c r="J184" i="15" l="1"/>
  <c r="H185" i="15"/>
  <c r="I184" i="15"/>
  <c r="J185" i="15" l="1"/>
  <c r="H186" i="15"/>
  <c r="I185" i="15"/>
  <c r="J186" i="15" l="1"/>
  <c r="H187" i="15"/>
  <c r="I186" i="15"/>
  <c r="H188" i="15" l="1"/>
  <c r="I187" i="15"/>
  <c r="J187" i="15"/>
  <c r="J188" i="15" l="1"/>
  <c r="H189" i="15"/>
  <c r="I188" i="15"/>
  <c r="J189" i="15" l="1"/>
  <c r="H190" i="15"/>
  <c r="I189" i="15"/>
  <c r="J190" i="15" l="1"/>
  <c r="H191" i="15"/>
  <c r="I190" i="15"/>
  <c r="H192" i="15" l="1"/>
  <c r="I191" i="15"/>
  <c r="J191" i="15"/>
  <c r="J192" i="15" l="1"/>
  <c r="H193" i="15"/>
  <c r="I192" i="15"/>
  <c r="J193" i="15" l="1"/>
  <c r="H194" i="15"/>
  <c r="I193" i="15"/>
  <c r="J194" i="15" l="1"/>
  <c r="H195" i="15"/>
  <c r="I194" i="15"/>
  <c r="H196" i="15" l="1"/>
  <c r="I195" i="15"/>
  <c r="J195" i="15"/>
  <c r="J196" i="15" l="1"/>
  <c r="H197" i="15"/>
  <c r="I196" i="15"/>
  <c r="J197" i="15" l="1"/>
  <c r="H198" i="15"/>
  <c r="I197" i="15"/>
  <c r="J198" i="15" l="1"/>
  <c r="H199" i="15"/>
  <c r="I198" i="15"/>
  <c r="H200" i="15" l="1"/>
  <c r="I199" i="15"/>
  <c r="J199" i="15"/>
  <c r="J200" i="15" l="1"/>
  <c r="H201" i="15"/>
  <c r="I200" i="15"/>
  <c r="J201" i="15" l="1"/>
  <c r="H202" i="15"/>
  <c r="I201" i="15"/>
  <c r="J202" i="15" l="1"/>
  <c r="H203" i="15"/>
  <c r="I202" i="15"/>
  <c r="H204" i="15" l="1"/>
  <c r="I203" i="15"/>
  <c r="J203" i="15"/>
  <c r="J204" i="15" l="1"/>
  <c r="H205" i="15"/>
  <c r="I204" i="15"/>
  <c r="J205" i="15" l="1"/>
  <c r="H206" i="15"/>
  <c r="I205" i="15"/>
  <c r="J206" i="15" l="1"/>
  <c r="H207" i="15"/>
  <c r="I206" i="15"/>
  <c r="H208" i="15" l="1"/>
  <c r="I207" i="15"/>
  <c r="J207" i="15"/>
  <c r="J208" i="15" l="1"/>
  <c r="H209" i="15"/>
  <c r="I208" i="15"/>
  <c r="J209" i="15" l="1"/>
  <c r="H210" i="15"/>
  <c r="I209" i="15"/>
  <c r="J210" i="15" l="1"/>
  <c r="H211" i="15"/>
  <c r="I210" i="15"/>
  <c r="H212" i="15" l="1"/>
  <c r="I211" i="15"/>
  <c r="J211" i="15"/>
  <c r="J212" i="15" l="1"/>
  <c r="H213" i="15"/>
  <c r="I212" i="15"/>
  <c r="J213" i="15" l="1"/>
  <c r="H214" i="15"/>
  <c r="I213" i="15"/>
  <c r="J214" i="15" l="1"/>
  <c r="H215" i="15"/>
  <c r="I214" i="15"/>
  <c r="H216" i="15" l="1"/>
  <c r="I215" i="15"/>
  <c r="J215" i="15"/>
  <c r="J216" i="15" l="1"/>
  <c r="H217" i="15"/>
  <c r="I216" i="15"/>
  <c r="J217" i="15" l="1"/>
  <c r="H218" i="15"/>
  <c r="H219" i="15" s="1"/>
  <c r="I217" i="15"/>
  <c r="J219" i="15" l="1"/>
  <c r="I219" i="15"/>
  <c r="H220" i="15"/>
  <c r="J218" i="15"/>
  <c r="I218" i="15"/>
  <c r="I220" i="15" l="1"/>
  <c r="J220" i="15"/>
  <c r="H221" i="15"/>
  <c r="J221" i="15" l="1"/>
  <c r="I221" i="15"/>
  <c r="H222" i="15"/>
  <c r="H223" i="15" l="1"/>
  <c r="I222" i="15"/>
  <c r="J222" i="15"/>
  <c r="H224" i="15" l="1"/>
  <c r="J223" i="15"/>
  <c r="I223" i="15"/>
  <c r="H225" i="15" l="1"/>
  <c r="I224" i="15"/>
  <c r="J224" i="15"/>
  <c r="H226" i="15" l="1"/>
  <c r="J225" i="15"/>
  <c r="I225" i="15"/>
  <c r="H227" i="15" l="1"/>
  <c r="J226" i="15"/>
  <c r="I226" i="15"/>
  <c r="H228" i="15" l="1"/>
  <c r="J227" i="15"/>
  <c r="I227" i="15"/>
  <c r="H229" i="15" l="1"/>
  <c r="I228" i="15"/>
  <c r="J228" i="15"/>
  <c r="H230" i="15" l="1"/>
  <c r="I229" i="15"/>
  <c r="J229" i="15"/>
  <c r="H231" i="15" l="1"/>
  <c r="J230" i="15"/>
  <c r="I230" i="15"/>
  <c r="H232" i="15" l="1"/>
  <c r="J231" i="15"/>
  <c r="I231" i="15"/>
  <c r="H233" i="15" l="1"/>
  <c r="I232" i="15"/>
  <c r="J232" i="15"/>
  <c r="H234" i="15" l="1"/>
  <c r="J233" i="15"/>
  <c r="I233" i="15"/>
  <c r="H235" i="15" l="1"/>
  <c r="J234" i="15"/>
  <c r="I234" i="15"/>
  <c r="H236" i="15" l="1"/>
  <c r="J235" i="15"/>
  <c r="I235" i="15"/>
  <c r="H237" i="15" l="1"/>
  <c r="I236" i="15"/>
  <c r="J236" i="15"/>
  <c r="H238" i="15" l="1"/>
  <c r="I237" i="15"/>
  <c r="J237" i="15"/>
  <c r="H239" i="15" l="1"/>
  <c r="I238" i="15"/>
  <c r="J238" i="15"/>
  <c r="H240" i="15" l="1"/>
  <c r="J239" i="15"/>
  <c r="I239" i="15"/>
  <c r="H241" i="15" l="1"/>
  <c r="I240" i="15"/>
  <c r="J240" i="15"/>
  <c r="H242" i="15" l="1"/>
  <c r="J241" i="15"/>
  <c r="I241" i="15"/>
  <c r="H243" i="15" l="1"/>
  <c r="J242" i="15"/>
  <c r="I242" i="15"/>
  <c r="H244" i="15" l="1"/>
  <c r="J243" i="15"/>
  <c r="I243" i="15"/>
  <c r="H245" i="15" l="1"/>
  <c r="I244" i="15"/>
  <c r="J244" i="15"/>
  <c r="H246" i="15" l="1"/>
  <c r="J245" i="15"/>
  <c r="I245" i="15"/>
  <c r="H247" i="15" l="1"/>
  <c r="J246" i="15"/>
  <c r="I246" i="15"/>
  <c r="H248" i="15" l="1"/>
  <c r="J247" i="15"/>
  <c r="I247" i="15"/>
  <c r="H249" i="15" l="1"/>
  <c r="I248" i="15"/>
  <c r="J248" i="15"/>
  <c r="H250" i="15" l="1"/>
  <c r="J249" i="15"/>
  <c r="I249" i="15"/>
  <c r="H251" i="15" l="1"/>
  <c r="I250" i="15"/>
  <c r="J250" i="15"/>
  <c r="H252" i="15" l="1"/>
  <c r="J251" i="15"/>
  <c r="I251" i="15"/>
  <c r="H253" i="15" l="1"/>
  <c r="I252" i="15"/>
  <c r="J252" i="15"/>
  <c r="H254" i="15" l="1"/>
  <c r="J253" i="15"/>
  <c r="I253" i="15"/>
  <c r="H255" i="15" l="1"/>
  <c r="J254" i="15"/>
  <c r="I254" i="15"/>
  <c r="H256" i="15" l="1"/>
  <c r="J255" i="15"/>
  <c r="I255" i="15"/>
  <c r="H257" i="15" l="1"/>
  <c r="I256" i="15"/>
  <c r="J256" i="15"/>
  <c r="H258" i="15" l="1"/>
  <c r="J257" i="15"/>
  <c r="I257" i="15"/>
  <c r="H259" i="15" l="1"/>
  <c r="I258" i="15"/>
  <c r="J258" i="15"/>
  <c r="H260" i="15" l="1"/>
  <c r="J259" i="15"/>
  <c r="I259" i="15"/>
  <c r="H261" i="15" l="1"/>
  <c r="I260" i="15"/>
  <c r="J260" i="15"/>
  <c r="H262" i="15" l="1"/>
  <c r="J261" i="15"/>
  <c r="I261" i="15"/>
  <c r="H263" i="15" l="1"/>
  <c r="J262" i="15"/>
  <c r="I262" i="15"/>
  <c r="H264" i="15" l="1"/>
  <c r="J263" i="15"/>
  <c r="I263" i="15"/>
  <c r="H265" i="15" l="1"/>
  <c r="I264" i="15"/>
  <c r="J264" i="15"/>
  <c r="H266" i="15" l="1"/>
  <c r="I265" i="15"/>
  <c r="J265" i="15"/>
  <c r="H267" i="15" l="1"/>
  <c r="I266" i="15"/>
  <c r="J266" i="15"/>
  <c r="H268" i="15" l="1"/>
  <c r="J267" i="15"/>
  <c r="I267" i="15"/>
  <c r="H269" i="15" l="1"/>
  <c r="I268" i="15"/>
  <c r="J268" i="15"/>
  <c r="H270" i="15" l="1"/>
  <c r="J269" i="15"/>
  <c r="I269" i="15"/>
  <c r="H271" i="15" l="1"/>
  <c r="J270" i="15"/>
  <c r="I270" i="15"/>
  <c r="H272" i="15" l="1"/>
  <c r="J271" i="15"/>
  <c r="I271" i="15"/>
  <c r="H273" i="15" l="1"/>
  <c r="I272" i="15"/>
  <c r="J272" i="15"/>
  <c r="H274" i="15" l="1"/>
  <c r="J273" i="15"/>
  <c r="I273" i="15"/>
  <c r="H275" i="15" l="1"/>
  <c r="J274" i="15"/>
  <c r="I274" i="15"/>
  <c r="H276" i="15" l="1"/>
  <c r="J275" i="15"/>
  <c r="I275" i="15"/>
  <c r="H277" i="15" l="1"/>
  <c r="I276" i="15"/>
  <c r="J276" i="15"/>
  <c r="H278" i="15" l="1"/>
  <c r="J277" i="15"/>
  <c r="I277" i="15"/>
  <c r="H279" i="15" l="1"/>
  <c r="J278" i="15"/>
  <c r="I278" i="15"/>
  <c r="H280" i="15" l="1"/>
  <c r="J279" i="15"/>
  <c r="I279" i="15"/>
  <c r="H281" i="15" l="1"/>
  <c r="I280" i="15"/>
  <c r="J280" i="15"/>
  <c r="H282" i="15" l="1"/>
  <c r="J281" i="15"/>
  <c r="I281" i="15"/>
  <c r="H283" i="15" l="1"/>
  <c r="J282" i="15"/>
  <c r="I282" i="15"/>
  <c r="H284" i="15" l="1"/>
  <c r="J283" i="15"/>
  <c r="I283" i="15"/>
  <c r="H285" i="15" l="1"/>
  <c r="I284" i="15"/>
  <c r="J284" i="15"/>
  <c r="H286" i="15" l="1"/>
  <c r="J285" i="15"/>
  <c r="I285" i="15"/>
  <c r="H287" i="15" l="1"/>
  <c r="I286" i="15"/>
  <c r="J286" i="15"/>
  <c r="H288" i="15" l="1"/>
  <c r="J287" i="15"/>
  <c r="I287" i="15"/>
  <c r="H289" i="15" l="1"/>
  <c r="I288" i="15"/>
  <c r="J288" i="15"/>
  <c r="H290" i="15" l="1"/>
  <c r="J289" i="15"/>
  <c r="I289" i="15"/>
  <c r="H291" i="15" l="1"/>
  <c r="J290" i="15"/>
  <c r="I290" i="15"/>
  <c r="H292" i="15" l="1"/>
  <c r="J291" i="15"/>
  <c r="I291" i="15"/>
  <c r="H293" i="15" l="1"/>
  <c r="I292" i="15"/>
  <c r="J292" i="15"/>
  <c r="H294" i="15" l="1"/>
  <c r="I293" i="15"/>
  <c r="J293" i="15"/>
  <c r="H295" i="15" l="1"/>
  <c r="J294" i="15"/>
  <c r="I294" i="15"/>
  <c r="H296" i="15" l="1"/>
  <c r="J295" i="15"/>
  <c r="I295" i="15"/>
  <c r="H297" i="15" l="1"/>
  <c r="J296" i="15"/>
  <c r="I296" i="15"/>
  <c r="H298" i="15" l="1"/>
  <c r="I297" i="15"/>
  <c r="J297" i="15"/>
  <c r="H299" i="15" l="1"/>
  <c r="I298" i="15"/>
  <c r="J298" i="15"/>
  <c r="H300" i="15" l="1"/>
  <c r="J299" i="15"/>
  <c r="I299" i="15"/>
  <c r="H301" i="15" l="1"/>
  <c r="J300" i="15"/>
  <c r="I300" i="15"/>
  <c r="H302" i="15" l="1"/>
  <c r="I301" i="15"/>
  <c r="J301" i="15"/>
  <c r="H303" i="15" l="1"/>
  <c r="J302" i="15"/>
  <c r="I302" i="15"/>
  <c r="H304" i="15" l="1"/>
  <c r="J303" i="15"/>
  <c r="I303" i="15"/>
  <c r="H305" i="15" l="1"/>
  <c r="J304" i="15"/>
  <c r="I304" i="15"/>
  <c r="H306" i="15" l="1"/>
  <c r="J305" i="15"/>
  <c r="I305" i="15"/>
  <c r="H307" i="15" l="1"/>
  <c r="J306" i="15"/>
  <c r="I306" i="15"/>
  <c r="H308" i="15" l="1"/>
  <c r="J307" i="15"/>
  <c r="I307" i="15"/>
  <c r="H309" i="15" l="1"/>
  <c r="I308" i="15"/>
  <c r="J308" i="15"/>
  <c r="H310" i="15" l="1"/>
  <c r="I309" i="15"/>
  <c r="J309" i="15"/>
  <c r="H311" i="15" l="1"/>
  <c r="J310" i="15"/>
  <c r="I310" i="15"/>
  <c r="H312" i="15" l="1"/>
  <c r="J311" i="15"/>
  <c r="I311" i="15"/>
  <c r="H313" i="15" l="1"/>
  <c r="J312" i="15"/>
  <c r="I312" i="15"/>
  <c r="H314" i="15" l="1"/>
  <c r="I313" i="15"/>
  <c r="J313" i="15"/>
  <c r="H315" i="15" l="1"/>
  <c r="I314" i="15"/>
  <c r="J314" i="15"/>
  <c r="H316" i="15" l="1"/>
  <c r="J315" i="15"/>
  <c r="I315" i="15"/>
  <c r="H317" i="15" l="1"/>
  <c r="J316" i="15"/>
  <c r="I316" i="15"/>
  <c r="H318" i="15" l="1"/>
  <c r="I317" i="15"/>
  <c r="J317" i="15"/>
  <c r="H319" i="15" l="1"/>
  <c r="J318" i="15"/>
  <c r="I318" i="15"/>
  <c r="H320" i="15" l="1"/>
  <c r="J319" i="15"/>
  <c r="I319" i="15"/>
  <c r="H321" i="15" l="1"/>
  <c r="J320" i="15"/>
  <c r="I320" i="15"/>
  <c r="H322" i="15" l="1"/>
  <c r="J321" i="15"/>
  <c r="I321" i="15"/>
  <c r="H323" i="15" l="1"/>
  <c r="I322" i="15"/>
  <c r="J322" i="15"/>
  <c r="H324" i="15" l="1"/>
  <c r="J323" i="15"/>
  <c r="I323" i="15"/>
  <c r="H325" i="15" l="1"/>
  <c r="I324" i="15"/>
  <c r="J324" i="15"/>
  <c r="H326" i="15" l="1"/>
  <c r="I325" i="15"/>
  <c r="J325" i="15"/>
  <c r="H327" i="15" l="1"/>
  <c r="J326" i="15"/>
  <c r="I326" i="15"/>
  <c r="H328" i="15" l="1"/>
  <c r="J327" i="15"/>
  <c r="I327" i="15"/>
  <c r="H329" i="15" l="1"/>
  <c r="J328" i="15"/>
  <c r="I328" i="15"/>
  <c r="H330" i="15" l="1"/>
  <c r="I329" i="15"/>
  <c r="J329" i="15"/>
  <c r="H331" i="15" l="1"/>
  <c r="I330" i="15"/>
  <c r="J330" i="15"/>
  <c r="H332" i="15" l="1"/>
  <c r="J331" i="15"/>
  <c r="I331" i="15"/>
  <c r="H333" i="15" l="1"/>
  <c r="J332" i="15"/>
  <c r="I332" i="15"/>
  <c r="H334" i="15" l="1"/>
  <c r="I333" i="15"/>
  <c r="J333" i="15"/>
  <c r="H335" i="15" l="1"/>
  <c r="J334" i="15"/>
  <c r="I334" i="15"/>
  <c r="H336" i="15" l="1"/>
  <c r="J335" i="15"/>
  <c r="I335" i="15"/>
  <c r="H337" i="15" l="1"/>
  <c r="I336" i="15"/>
  <c r="J336" i="15"/>
  <c r="H338" i="15" l="1"/>
  <c r="J337" i="15"/>
  <c r="I337" i="15"/>
  <c r="H339" i="15" l="1"/>
  <c r="I338" i="15"/>
  <c r="J338" i="15"/>
  <c r="H340" i="15" l="1"/>
  <c r="J339" i="15"/>
  <c r="I339" i="15"/>
  <c r="H341" i="15" l="1"/>
  <c r="J340" i="15"/>
  <c r="I340" i="15"/>
  <c r="H342" i="15" l="1"/>
  <c r="I341" i="15"/>
  <c r="J341" i="15"/>
  <c r="H343" i="15" l="1"/>
  <c r="J342" i="15"/>
  <c r="I342" i="15"/>
  <c r="H344" i="15" l="1"/>
  <c r="J343" i="15"/>
  <c r="I343" i="15"/>
  <c r="H345" i="15" l="1"/>
  <c r="I344" i="15"/>
  <c r="J344" i="15"/>
  <c r="H346" i="15" l="1"/>
  <c r="I345" i="15"/>
  <c r="J345" i="15"/>
  <c r="H347" i="15" l="1"/>
  <c r="J346" i="15"/>
  <c r="I346" i="15"/>
  <c r="H348" i="15" l="1"/>
  <c r="J347" i="15"/>
  <c r="I347" i="15"/>
  <c r="H349" i="15" l="1"/>
  <c r="J348" i="15"/>
  <c r="I348" i="15"/>
  <c r="H350" i="15" l="1"/>
  <c r="I349" i="15"/>
  <c r="J349" i="15"/>
  <c r="H351" i="15" l="1"/>
  <c r="I350" i="15"/>
  <c r="J350" i="15"/>
  <c r="H352" i="15" l="1"/>
  <c r="J351" i="15"/>
  <c r="I351" i="15"/>
  <c r="H353" i="15" l="1"/>
  <c r="J352" i="15"/>
  <c r="I352" i="15"/>
  <c r="H354" i="15" l="1"/>
  <c r="J353" i="15"/>
  <c r="I353" i="15"/>
  <c r="H355" i="15" l="1"/>
  <c r="J354" i="15"/>
  <c r="I354" i="15"/>
  <c r="H356" i="15" l="1"/>
  <c r="J355" i="15"/>
  <c r="I355" i="15"/>
  <c r="H357" i="15" l="1"/>
  <c r="I356" i="15"/>
  <c r="J356" i="15"/>
  <c r="H358" i="15" l="1"/>
  <c r="I357" i="15"/>
  <c r="J357" i="15"/>
  <c r="H359" i="15" l="1"/>
  <c r="J358" i="15"/>
  <c r="I358" i="15"/>
  <c r="H360" i="15" l="1"/>
  <c r="J359" i="15"/>
  <c r="I359" i="15"/>
  <c r="H361" i="15" l="1"/>
  <c r="J360" i="15"/>
  <c r="I360" i="15"/>
  <c r="H362" i="15" l="1"/>
  <c r="I361" i="15"/>
  <c r="J361" i="15"/>
  <c r="H363" i="15" l="1"/>
  <c r="I362" i="15"/>
  <c r="J362" i="15"/>
  <c r="H364" i="15" l="1"/>
  <c r="J363" i="15"/>
  <c r="I363" i="15"/>
  <c r="H365" i="15" l="1"/>
  <c r="J364" i="15"/>
  <c r="I364" i="15"/>
  <c r="H366" i="15" l="1"/>
  <c r="I365" i="15"/>
  <c r="J365" i="15"/>
  <c r="H367" i="15" l="1"/>
  <c r="I366" i="15"/>
  <c r="J366" i="15"/>
  <c r="H368" i="15" l="1"/>
  <c r="J367" i="15"/>
  <c r="I367" i="15"/>
  <c r="H369" i="15" l="1"/>
  <c r="J368" i="15"/>
  <c r="I368" i="15"/>
  <c r="H370" i="15" l="1"/>
  <c r="J369" i="15"/>
  <c r="I369" i="15"/>
  <c r="H371" i="15" l="1"/>
  <c r="J370" i="15"/>
  <c r="I370" i="15"/>
  <c r="H372" i="15" l="1"/>
  <c r="J371" i="15"/>
  <c r="I371" i="15"/>
  <c r="H373" i="15" l="1"/>
  <c r="I372" i="15"/>
  <c r="J372" i="15"/>
  <c r="H374" i="15" l="1"/>
  <c r="I373" i="15"/>
  <c r="J373" i="15"/>
  <c r="H375" i="15" l="1"/>
  <c r="J374" i="15"/>
  <c r="I374" i="15"/>
  <c r="H376" i="15" l="1"/>
  <c r="J375" i="15"/>
  <c r="I375" i="15"/>
  <c r="H377" i="15" l="1"/>
  <c r="J376" i="15"/>
  <c r="I376" i="15"/>
  <c r="H378" i="15" l="1"/>
  <c r="I377" i="15"/>
  <c r="J377" i="15"/>
  <c r="H379" i="15" l="1"/>
  <c r="I378" i="15"/>
  <c r="J378" i="15"/>
  <c r="H380" i="15" l="1"/>
  <c r="J379" i="15"/>
  <c r="I379" i="15"/>
  <c r="H381" i="15" l="1"/>
  <c r="J380" i="15"/>
  <c r="I380" i="15"/>
  <c r="H382" i="15" l="1"/>
  <c r="I381" i="15"/>
  <c r="J381" i="15"/>
  <c r="H383" i="15" l="1"/>
  <c r="J382" i="15"/>
  <c r="I382" i="15"/>
  <c r="H384" i="15" l="1"/>
  <c r="J383" i="15"/>
  <c r="I383" i="15"/>
  <c r="H385" i="15" l="1"/>
  <c r="J384" i="15"/>
  <c r="I384" i="15"/>
  <c r="H386" i="15" l="1"/>
  <c r="J385" i="15"/>
  <c r="I385" i="15"/>
  <c r="H387" i="15" l="1"/>
  <c r="I386" i="15"/>
  <c r="J386" i="15"/>
  <c r="H388" i="15" l="1"/>
  <c r="J387" i="15"/>
  <c r="I387" i="15"/>
  <c r="H389" i="15" l="1"/>
  <c r="J388" i="15"/>
  <c r="I388" i="15"/>
  <c r="H390" i="15" l="1"/>
  <c r="J389" i="15"/>
  <c r="I389" i="15"/>
  <c r="H391" i="15" l="1"/>
  <c r="J390" i="15"/>
  <c r="I390" i="15"/>
  <c r="H392" i="15" l="1"/>
  <c r="J391" i="15"/>
  <c r="I391" i="15"/>
  <c r="H393" i="15" l="1"/>
  <c r="J392" i="15"/>
  <c r="I392" i="15"/>
  <c r="H394" i="15" l="1"/>
  <c r="I393" i="15"/>
  <c r="J393" i="15"/>
  <c r="H395" i="15" l="1"/>
  <c r="I394" i="15"/>
  <c r="J394" i="15"/>
  <c r="H396" i="15" l="1"/>
  <c r="J395" i="15"/>
  <c r="I395" i="15"/>
  <c r="H397" i="15" l="1"/>
  <c r="J396" i="15"/>
  <c r="I396" i="15"/>
  <c r="H398" i="15" l="1"/>
  <c r="J397" i="15"/>
  <c r="I397" i="15"/>
  <c r="H399" i="15" l="1"/>
  <c r="J398" i="15"/>
  <c r="I398" i="15"/>
  <c r="H400" i="15" l="1"/>
  <c r="J399" i="15"/>
  <c r="I399" i="15"/>
  <c r="H401" i="15" l="1"/>
  <c r="I400" i="15"/>
  <c r="J400" i="15"/>
  <c r="H402" i="15" l="1"/>
  <c r="J401" i="15"/>
  <c r="I401" i="15"/>
  <c r="H403" i="15" l="1"/>
  <c r="J402" i="15"/>
  <c r="I402" i="15"/>
  <c r="H404" i="15" l="1"/>
  <c r="J403" i="15"/>
  <c r="I403" i="15"/>
  <c r="H405" i="15" l="1"/>
  <c r="J404" i="15"/>
  <c r="I404" i="15"/>
  <c r="H406" i="15" l="1"/>
  <c r="I405" i="15"/>
  <c r="J405" i="15"/>
  <c r="H407" i="15" l="1"/>
  <c r="J406" i="15"/>
  <c r="I406" i="15"/>
  <c r="H408" i="15" l="1"/>
  <c r="J407" i="15"/>
  <c r="I407" i="15"/>
  <c r="H409" i="15" l="1"/>
  <c r="J408" i="15"/>
  <c r="I408" i="15"/>
  <c r="H410" i="15" l="1"/>
  <c r="I409" i="15"/>
  <c r="J409" i="15"/>
  <c r="H411" i="15" l="1"/>
  <c r="J410" i="15"/>
  <c r="I410" i="15"/>
  <c r="H412" i="15" l="1"/>
  <c r="J411" i="15"/>
  <c r="I411" i="15"/>
  <c r="H413" i="15" l="1"/>
  <c r="J412" i="15"/>
  <c r="I412" i="15"/>
  <c r="H414" i="15" l="1"/>
  <c r="I413" i="15"/>
  <c r="J413" i="15"/>
  <c r="H415" i="15" l="1"/>
  <c r="J414" i="15"/>
  <c r="I414" i="15"/>
  <c r="H416" i="15" l="1"/>
  <c r="J415" i="15"/>
  <c r="I415" i="15"/>
  <c r="H417" i="15" l="1"/>
  <c r="J416" i="15"/>
  <c r="I416" i="15"/>
  <c r="H418" i="15" l="1"/>
  <c r="J417" i="15"/>
  <c r="I417" i="15"/>
  <c r="H419" i="15" l="1"/>
  <c r="J418" i="15"/>
  <c r="I418" i="15"/>
  <c r="H420" i="15" l="1"/>
  <c r="J419" i="15"/>
  <c r="I419" i="15"/>
  <c r="H421" i="15" l="1"/>
  <c r="J420" i="15"/>
  <c r="I420" i="15"/>
  <c r="H422" i="15" l="1"/>
  <c r="I421" i="15"/>
  <c r="J421" i="15"/>
  <c r="H423" i="15" l="1"/>
  <c r="J422" i="15"/>
  <c r="I422" i="15"/>
  <c r="H424" i="15" l="1"/>
  <c r="J423" i="15"/>
  <c r="I423" i="15"/>
  <c r="H425" i="15" l="1"/>
  <c r="J424" i="15"/>
  <c r="I424" i="15"/>
  <c r="H426" i="15" l="1"/>
  <c r="J425" i="15"/>
  <c r="I425" i="15"/>
  <c r="H427" i="15" l="1"/>
  <c r="J426" i="15"/>
  <c r="I426" i="15"/>
  <c r="H428" i="15" l="1"/>
  <c r="J427" i="15"/>
  <c r="I427" i="15"/>
  <c r="H429" i="15" l="1"/>
  <c r="J428" i="15"/>
  <c r="I428" i="15"/>
  <c r="H430" i="15" l="1"/>
  <c r="I429" i="15"/>
  <c r="J429" i="15"/>
  <c r="H431" i="15" l="1"/>
  <c r="J430" i="15"/>
  <c r="I430" i="15"/>
  <c r="H432" i="15" l="1"/>
  <c r="J431" i="15"/>
  <c r="I431" i="15"/>
  <c r="H433" i="15" l="1"/>
  <c r="J432" i="15"/>
  <c r="I432" i="15"/>
  <c r="H434" i="15" l="1"/>
  <c r="J433" i="15"/>
  <c r="I433" i="15"/>
  <c r="H435" i="15" l="1"/>
  <c r="J434" i="15"/>
  <c r="I434" i="15"/>
  <c r="H436" i="15" l="1"/>
  <c r="J435" i="15"/>
  <c r="I435" i="15"/>
  <c r="H437" i="15" l="1"/>
  <c r="I436" i="15"/>
  <c r="J436" i="15"/>
  <c r="H438" i="15" l="1"/>
  <c r="I437" i="15"/>
  <c r="J437" i="15"/>
  <c r="H439" i="15" l="1"/>
  <c r="J438" i="15"/>
  <c r="I438" i="15"/>
  <c r="H440" i="15" l="1"/>
  <c r="J439" i="15"/>
  <c r="I439" i="15"/>
  <c r="H441" i="15" l="1"/>
  <c r="J440" i="15"/>
  <c r="I440" i="15"/>
  <c r="H442" i="15" l="1"/>
  <c r="I441" i="15"/>
  <c r="J441" i="15"/>
  <c r="H443" i="15" l="1"/>
  <c r="I442" i="15"/>
  <c r="J442" i="15"/>
  <c r="H444" i="15" l="1"/>
  <c r="J443" i="15"/>
  <c r="I443" i="15"/>
  <c r="H445" i="15" l="1"/>
  <c r="J444" i="15"/>
  <c r="I444" i="15"/>
  <c r="H446" i="15" l="1"/>
  <c r="I445" i="15"/>
  <c r="J445" i="15"/>
  <c r="H447" i="15" l="1"/>
  <c r="J446" i="15"/>
  <c r="I446" i="15"/>
  <c r="H448" i="15" l="1"/>
  <c r="J447" i="15"/>
  <c r="I447" i="15"/>
  <c r="H449" i="15" l="1"/>
  <c r="J448" i="15"/>
  <c r="I448" i="15"/>
  <c r="H450" i="15" l="1"/>
  <c r="J449" i="15"/>
  <c r="I449" i="15"/>
  <c r="H451" i="15" l="1"/>
  <c r="J450" i="15"/>
  <c r="I450" i="15"/>
  <c r="H452" i="15" l="1"/>
  <c r="J451" i="15"/>
  <c r="I451" i="15"/>
  <c r="H453" i="15" l="1"/>
  <c r="I452" i="15"/>
  <c r="J452" i="15"/>
  <c r="H454" i="15" l="1"/>
  <c r="J453" i="15"/>
  <c r="I453" i="15"/>
  <c r="H455" i="15" l="1"/>
  <c r="J454" i="15"/>
  <c r="I454" i="15"/>
  <c r="H456" i="15" l="1"/>
  <c r="J455" i="15"/>
  <c r="I455" i="15"/>
  <c r="H457" i="15" l="1"/>
  <c r="J456" i="15"/>
  <c r="I456" i="15"/>
  <c r="H458" i="15" l="1"/>
  <c r="I457" i="15"/>
  <c r="J457" i="15"/>
  <c r="H459" i="15" l="1"/>
  <c r="I458" i="15"/>
  <c r="J458" i="15"/>
  <c r="H460" i="15" l="1"/>
  <c r="J459" i="15"/>
  <c r="I459" i="15"/>
  <c r="H461" i="15" l="1"/>
  <c r="J460" i="15"/>
  <c r="I460" i="15"/>
  <c r="H462" i="15" l="1"/>
  <c r="J461" i="15"/>
  <c r="I461" i="15"/>
  <c r="H463" i="15" l="1"/>
  <c r="J462" i="15"/>
  <c r="I462" i="15"/>
  <c r="H464" i="15" l="1"/>
  <c r="J463" i="15"/>
  <c r="I463" i="15"/>
  <c r="H465" i="15" l="1"/>
  <c r="I464" i="15"/>
  <c r="J464" i="15"/>
  <c r="H466" i="15" l="1"/>
  <c r="J465" i="15"/>
  <c r="I465" i="15"/>
  <c r="H467" i="15" l="1"/>
  <c r="J466" i="15"/>
  <c r="I466" i="15"/>
  <c r="H468" i="15" l="1"/>
  <c r="J467" i="15"/>
  <c r="I467" i="15"/>
  <c r="H469" i="15" l="1"/>
  <c r="J468" i="15"/>
  <c r="I468" i="15"/>
  <c r="H470" i="15" l="1"/>
  <c r="J469" i="15"/>
  <c r="I469" i="15"/>
  <c r="H471" i="15" l="1"/>
  <c r="J470" i="15"/>
  <c r="I470" i="15"/>
  <c r="H472" i="15" l="1"/>
  <c r="J471" i="15"/>
  <c r="I471" i="15"/>
  <c r="H473" i="15" l="1"/>
  <c r="I472" i="15"/>
  <c r="J472" i="15"/>
  <c r="H474" i="15" l="1"/>
  <c r="J473" i="15"/>
  <c r="I473" i="15"/>
  <c r="H475" i="15" l="1"/>
  <c r="J474" i="15"/>
  <c r="I474" i="15"/>
  <c r="H476" i="15" l="1"/>
  <c r="I475" i="15"/>
  <c r="J475" i="15"/>
  <c r="H477" i="15" l="1"/>
  <c r="J476" i="15"/>
  <c r="I476" i="15"/>
  <c r="H478" i="15" l="1"/>
  <c r="J477" i="15"/>
  <c r="I477" i="15"/>
  <c r="H479" i="15" l="1"/>
  <c r="J478" i="15"/>
  <c r="I478" i="15"/>
  <c r="H480" i="15" l="1"/>
  <c r="J479" i="15"/>
  <c r="I479" i="15"/>
  <c r="H481" i="15" l="1"/>
  <c r="J480" i="15"/>
  <c r="I480" i="15"/>
  <c r="H482" i="15" l="1"/>
  <c r="J481" i="15"/>
  <c r="I481" i="15"/>
  <c r="H483" i="15" l="1"/>
  <c r="I482" i="15"/>
  <c r="J482" i="15"/>
  <c r="H484" i="15" l="1"/>
  <c r="J483" i="15"/>
  <c r="I483" i="15"/>
  <c r="H485" i="15" l="1"/>
  <c r="I484" i="15"/>
  <c r="J484" i="15"/>
  <c r="H486" i="15" l="1"/>
  <c r="J485" i="15"/>
  <c r="I485" i="15"/>
  <c r="H487" i="15" l="1"/>
  <c r="I486" i="15"/>
  <c r="J486" i="15"/>
  <c r="H488" i="15" l="1"/>
  <c r="J487" i="15"/>
  <c r="I487" i="15"/>
  <c r="H489" i="15" l="1"/>
  <c r="I488" i="15"/>
  <c r="J488" i="15"/>
  <c r="H490" i="15" l="1"/>
  <c r="I489" i="15"/>
  <c r="J489" i="15"/>
  <c r="H491" i="15" l="1"/>
  <c r="J490" i="15"/>
  <c r="I490" i="15"/>
  <c r="H492" i="15" l="1"/>
  <c r="I491" i="15"/>
  <c r="J491" i="15"/>
  <c r="H493" i="15" l="1"/>
  <c r="J492" i="15"/>
  <c r="I492" i="15"/>
  <c r="H494" i="15" l="1"/>
  <c r="J493" i="15"/>
  <c r="I493" i="15"/>
  <c r="H495" i="15" l="1"/>
  <c r="J494" i="15"/>
  <c r="I494" i="15"/>
  <c r="H496" i="15" l="1"/>
  <c r="J495" i="15"/>
  <c r="I495" i="15"/>
  <c r="H497" i="15" l="1"/>
  <c r="J496" i="15"/>
  <c r="I496" i="15"/>
  <c r="H498" i="15" l="1"/>
  <c r="J497" i="15"/>
  <c r="I497" i="15"/>
  <c r="H499" i="15" l="1"/>
  <c r="I498" i="15"/>
  <c r="J498" i="15"/>
  <c r="H500" i="15" l="1"/>
  <c r="J499" i="15"/>
  <c r="I499" i="15"/>
  <c r="H501" i="15" l="1"/>
  <c r="I500" i="15"/>
  <c r="J500" i="15"/>
  <c r="H502" i="15" l="1"/>
  <c r="J501" i="15"/>
  <c r="I501" i="15"/>
  <c r="H503" i="15" l="1"/>
  <c r="I502" i="15"/>
  <c r="J502" i="15"/>
  <c r="H504" i="15" l="1"/>
  <c r="J503" i="15"/>
  <c r="I503" i="15"/>
  <c r="H505" i="15" l="1"/>
  <c r="J504" i="15"/>
  <c r="I504" i="15"/>
  <c r="H506" i="15" l="1"/>
  <c r="J505" i="15"/>
  <c r="I505" i="15"/>
  <c r="H507" i="15" l="1"/>
  <c r="J506" i="15"/>
  <c r="I506" i="15"/>
  <c r="H508" i="15" l="1"/>
  <c r="I507" i="15"/>
  <c r="J507" i="15"/>
  <c r="H509" i="15" l="1"/>
  <c r="J508" i="15"/>
  <c r="I508" i="15"/>
  <c r="H510" i="15" l="1"/>
  <c r="J509" i="15"/>
  <c r="I509" i="15"/>
  <c r="H511" i="15" l="1"/>
  <c r="J510" i="15"/>
  <c r="I510" i="15"/>
  <c r="H512" i="15" l="1"/>
  <c r="J511" i="15"/>
  <c r="I511" i="15"/>
  <c r="H513" i="15" l="1"/>
  <c r="J512" i="15"/>
  <c r="I512" i="15"/>
  <c r="H514" i="15" l="1"/>
  <c r="J513" i="15"/>
  <c r="I513" i="15"/>
  <c r="H515" i="15" l="1"/>
  <c r="I514" i="15"/>
  <c r="J514" i="15"/>
  <c r="H516" i="15" l="1"/>
  <c r="J515" i="15"/>
  <c r="I515" i="15"/>
  <c r="H517" i="15" l="1"/>
  <c r="I516" i="15"/>
  <c r="J516" i="15"/>
  <c r="H518" i="15" l="1"/>
  <c r="J517" i="15"/>
  <c r="I517" i="15"/>
  <c r="J518" i="15" l="1"/>
  <c r="I518" i="15"/>
</calcChain>
</file>

<file path=xl/sharedStrings.xml><?xml version="1.0" encoding="utf-8"?>
<sst xmlns="http://schemas.openxmlformats.org/spreadsheetml/2006/main" count="28" uniqueCount="21">
  <si>
    <r>
      <t>x</t>
    </r>
    <r>
      <rPr>
        <b/>
        <vertAlign val="subscript"/>
        <sz val="14"/>
        <color theme="1"/>
        <rFont val="Calibri"/>
        <family val="2"/>
        <scheme val="minor"/>
      </rPr>
      <t>in</t>
    </r>
    <r>
      <rPr>
        <b/>
        <sz val="14"/>
        <color theme="1"/>
        <rFont val="Calibri"/>
        <family val="2"/>
        <scheme val="minor"/>
      </rPr>
      <t xml:space="preserve"> =</t>
    </r>
  </si>
  <si>
    <t>NPTS =</t>
  </si>
  <si>
    <r>
      <rPr>
        <b/>
        <sz val="14"/>
        <color theme="1"/>
        <rFont val="Symbol"/>
        <family val="1"/>
        <charset val="2"/>
      </rPr>
      <t>d</t>
    </r>
    <r>
      <rPr>
        <b/>
        <sz val="14"/>
        <color theme="1"/>
        <rFont val="Calibri"/>
        <family val="2"/>
        <scheme val="minor"/>
      </rPr>
      <t>x =</t>
    </r>
  </si>
  <si>
    <t>x</t>
  </si>
  <si>
    <t>F(x)</t>
  </si>
  <si>
    <t>f(x)</t>
  </si>
  <si>
    <t>Parâmetros da distribuição</t>
  </si>
  <si>
    <t>F</t>
  </si>
  <si>
    <t>bin</t>
  </si>
  <si>
    <t>freq</t>
  </si>
  <si>
    <t>Min =</t>
  </si>
  <si>
    <t>Max =</t>
  </si>
  <si>
    <t>bin =</t>
  </si>
  <si>
    <t>Stop</t>
  </si>
  <si>
    <t>Dados do gráfico</t>
  </si>
  <si>
    <r>
      <t>x</t>
    </r>
    <r>
      <rPr>
        <b/>
        <vertAlign val="subscript"/>
        <sz val="14"/>
        <color rgb="FFFFFF00"/>
        <rFont val="Calibri"/>
        <family val="2"/>
        <scheme val="minor"/>
      </rPr>
      <t>in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</si>
  <si>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x</t>
    </r>
    <r>
      <rPr>
        <b/>
        <vertAlign val="subscript"/>
        <sz val="14"/>
        <color rgb="FFFFFF00"/>
        <rFont val="Calibri"/>
        <family val="2"/>
        <scheme val="minor"/>
      </rPr>
      <t>fin</t>
    </r>
    <r>
      <rPr>
        <b/>
        <sz val="14"/>
        <color rgb="FFFFFF00"/>
        <rFont val="Calibri"/>
        <family val="2"/>
        <scheme val="minor"/>
      </rPr>
      <t xml:space="preserve"> =</t>
    </r>
  </si>
  <si>
    <r>
      <rPr>
        <b/>
        <sz val="14"/>
        <color rgb="FFFFFF00"/>
        <rFont val="Symbol"/>
        <family val="1"/>
        <charset val="2"/>
      </rPr>
      <t>d</t>
    </r>
    <r>
      <rPr>
        <b/>
        <sz val="14"/>
        <color rgb="FFFFFF00"/>
        <rFont val="Calibri"/>
        <family val="2"/>
        <scheme val="minor"/>
      </rPr>
      <t>x =</t>
    </r>
  </si>
  <si>
    <r>
      <rPr>
        <b/>
        <sz val="14"/>
        <color rgb="FFFFFF00"/>
        <rFont val="Symbol"/>
        <family val="1"/>
        <charset val="2"/>
      </rPr>
      <t>m</t>
    </r>
    <r>
      <rPr>
        <b/>
        <sz val="14"/>
        <color rgb="FFFFFF00"/>
        <rFont val="Calibri"/>
        <family val="2"/>
        <scheme val="minor"/>
      </rPr>
      <t xml:space="preserve"> =</t>
    </r>
  </si>
  <si>
    <r>
      <rPr>
        <b/>
        <sz val="14"/>
        <color rgb="FFFFFF00"/>
        <rFont val="Symbol"/>
        <family val="1"/>
        <charset val="2"/>
      </rPr>
      <t>s</t>
    </r>
    <r>
      <rPr>
        <b/>
        <sz val="14"/>
        <color rgb="FFFFFF00"/>
        <rFont val="Calibri"/>
        <family val="2"/>
        <scheme val="minor"/>
      </rPr>
      <t xml:space="preserve"> =</t>
    </r>
  </si>
  <si>
    <t>Monte 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</si>
</sst>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1"/>
      <charset val="2"/>
      <scheme val="minor"/>
    </font>
    <font>
      <b/>
      <sz val="14"/>
      <color theme="1"/>
      <name val="Symbol"/>
      <family val="1"/>
      <charset val="2"/>
    </font>
    <font>
      <b/>
      <vertAlign val="sub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vertAlign val="subscript"/>
      <sz val="14"/>
      <color rgb="FFFFFF00"/>
      <name val="Calibri"/>
      <family val="2"/>
      <scheme val="minor"/>
    </font>
    <font>
      <b/>
      <sz val="14"/>
      <color rgb="FFFFFF00"/>
      <name val="Calibri"/>
      <family val="1"/>
      <charset val="2"/>
      <scheme val="minor"/>
    </font>
    <font>
      <b/>
      <sz val="14"/>
      <color rgb="FFFFFF00"/>
      <name val="Symbol"/>
      <family val="1"/>
      <charset val="2"/>
    </font>
    <font>
      <b/>
      <sz val="18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5" fillId="4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5" fillId="4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left"/>
    </xf>
    <xf numFmtId="0" fontId="1" fillId="5" borderId="0" xfId="0" applyFont="1" applyFill="1" applyAlignment="1">
      <alignment horizontal="right"/>
    </xf>
    <xf numFmtId="0" fontId="4" fillId="5" borderId="0" xfId="0" applyFont="1" applyFill="1"/>
    <xf numFmtId="0" fontId="4" fillId="4" borderId="0" xfId="0" applyFont="1" applyFill="1"/>
    <xf numFmtId="0" fontId="5" fillId="4" borderId="0" xfId="0" applyFont="1" applyFill="1" applyAlignment="1">
      <alignment horizontal="center"/>
    </xf>
    <xf numFmtId="4" fontId="5" fillId="4" borderId="0" xfId="0" applyNumberFormat="1" applyFont="1" applyFill="1" applyAlignment="1">
      <alignment horizontal="right"/>
    </xf>
    <xf numFmtId="4" fontId="7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5" fillId="0" borderId="0" xfId="0" applyFont="1" applyFill="1"/>
    <xf numFmtId="0" fontId="5" fillId="4" borderId="0" xfId="0" applyNumberFormat="1" applyFont="1" applyFill="1" applyAlignment="1">
      <alignment horizontal="center"/>
    </xf>
    <xf numFmtId="0" fontId="4" fillId="6" borderId="0" xfId="0" applyFont="1" applyFill="1"/>
    <xf numFmtId="0" fontId="9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00FF00"/>
      <color rgb="FF0000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r>
              <a:rPr lang="pt-BR" sz="1600" b="1">
                <a:solidFill>
                  <a:srgbClr val="FFFF00"/>
                </a:solidFill>
              </a:rPr>
              <a:t>Normal cumulativa (10;2)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7376305991771626"/>
          <c:y val="0.15672572311272398"/>
          <c:w val="0.73883506351641481"/>
          <c:h val="0.6328359236855475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'Dist Normal (10,2)'!$H$18:$H$518</c:f>
              <c:numCache>
                <c:formatCode>General</c:formatCode>
                <c:ptCount val="501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  <c:pt idx="100">
                  <c:v>4.0000000000000027</c:v>
                </c:pt>
                <c:pt idx="101">
                  <c:v>4.0400000000000027</c:v>
                </c:pt>
                <c:pt idx="102">
                  <c:v>4.0800000000000027</c:v>
                </c:pt>
                <c:pt idx="103">
                  <c:v>4.1200000000000028</c:v>
                </c:pt>
                <c:pt idx="104">
                  <c:v>4.1600000000000028</c:v>
                </c:pt>
                <c:pt idx="105">
                  <c:v>4.2000000000000028</c:v>
                </c:pt>
                <c:pt idx="106">
                  <c:v>4.2400000000000029</c:v>
                </c:pt>
                <c:pt idx="107">
                  <c:v>4.2800000000000029</c:v>
                </c:pt>
                <c:pt idx="108">
                  <c:v>4.3200000000000029</c:v>
                </c:pt>
                <c:pt idx="109">
                  <c:v>4.360000000000003</c:v>
                </c:pt>
                <c:pt idx="110">
                  <c:v>4.400000000000003</c:v>
                </c:pt>
                <c:pt idx="111">
                  <c:v>4.4400000000000031</c:v>
                </c:pt>
                <c:pt idx="112">
                  <c:v>4.4800000000000031</c:v>
                </c:pt>
                <c:pt idx="113">
                  <c:v>4.5200000000000031</c:v>
                </c:pt>
                <c:pt idx="114">
                  <c:v>4.5600000000000032</c:v>
                </c:pt>
                <c:pt idx="115">
                  <c:v>4.6000000000000032</c:v>
                </c:pt>
                <c:pt idx="116">
                  <c:v>4.6400000000000032</c:v>
                </c:pt>
                <c:pt idx="117">
                  <c:v>4.6800000000000033</c:v>
                </c:pt>
                <c:pt idx="118">
                  <c:v>4.7200000000000033</c:v>
                </c:pt>
                <c:pt idx="119">
                  <c:v>4.7600000000000033</c:v>
                </c:pt>
                <c:pt idx="120">
                  <c:v>4.8000000000000034</c:v>
                </c:pt>
                <c:pt idx="121">
                  <c:v>4.8400000000000034</c:v>
                </c:pt>
                <c:pt idx="122">
                  <c:v>4.8800000000000034</c:v>
                </c:pt>
                <c:pt idx="123">
                  <c:v>4.9200000000000035</c:v>
                </c:pt>
                <c:pt idx="124">
                  <c:v>4.9600000000000035</c:v>
                </c:pt>
                <c:pt idx="125">
                  <c:v>5.0000000000000036</c:v>
                </c:pt>
                <c:pt idx="126">
                  <c:v>5.0400000000000036</c:v>
                </c:pt>
                <c:pt idx="127">
                  <c:v>5.0800000000000036</c:v>
                </c:pt>
                <c:pt idx="128">
                  <c:v>5.1200000000000037</c:v>
                </c:pt>
                <c:pt idx="129">
                  <c:v>5.1600000000000037</c:v>
                </c:pt>
                <c:pt idx="130">
                  <c:v>5.2000000000000037</c:v>
                </c:pt>
                <c:pt idx="131">
                  <c:v>5.2400000000000038</c:v>
                </c:pt>
                <c:pt idx="132">
                  <c:v>5.2800000000000038</c:v>
                </c:pt>
                <c:pt idx="133">
                  <c:v>5.3200000000000038</c:v>
                </c:pt>
                <c:pt idx="134">
                  <c:v>5.3600000000000039</c:v>
                </c:pt>
                <c:pt idx="135">
                  <c:v>5.4000000000000039</c:v>
                </c:pt>
                <c:pt idx="136">
                  <c:v>5.4400000000000039</c:v>
                </c:pt>
                <c:pt idx="137">
                  <c:v>5.480000000000004</c:v>
                </c:pt>
                <c:pt idx="138">
                  <c:v>5.520000000000004</c:v>
                </c:pt>
                <c:pt idx="139">
                  <c:v>5.5600000000000041</c:v>
                </c:pt>
                <c:pt idx="140">
                  <c:v>5.6000000000000041</c:v>
                </c:pt>
                <c:pt idx="141">
                  <c:v>5.6400000000000041</c:v>
                </c:pt>
                <c:pt idx="142">
                  <c:v>5.6800000000000042</c:v>
                </c:pt>
                <c:pt idx="143">
                  <c:v>5.7200000000000042</c:v>
                </c:pt>
                <c:pt idx="144">
                  <c:v>5.7600000000000042</c:v>
                </c:pt>
                <c:pt idx="145">
                  <c:v>5.8000000000000043</c:v>
                </c:pt>
                <c:pt idx="146">
                  <c:v>5.8400000000000043</c:v>
                </c:pt>
                <c:pt idx="147">
                  <c:v>5.8800000000000043</c:v>
                </c:pt>
                <c:pt idx="148">
                  <c:v>5.9200000000000044</c:v>
                </c:pt>
                <c:pt idx="149">
                  <c:v>5.9600000000000044</c:v>
                </c:pt>
                <c:pt idx="150">
                  <c:v>6.0000000000000044</c:v>
                </c:pt>
                <c:pt idx="151">
                  <c:v>6.0400000000000045</c:v>
                </c:pt>
                <c:pt idx="152">
                  <c:v>6.0800000000000045</c:v>
                </c:pt>
                <c:pt idx="153">
                  <c:v>6.1200000000000045</c:v>
                </c:pt>
                <c:pt idx="154">
                  <c:v>6.1600000000000046</c:v>
                </c:pt>
                <c:pt idx="155">
                  <c:v>6.2000000000000046</c:v>
                </c:pt>
                <c:pt idx="156">
                  <c:v>6.2400000000000047</c:v>
                </c:pt>
                <c:pt idx="157">
                  <c:v>6.2800000000000047</c:v>
                </c:pt>
                <c:pt idx="158">
                  <c:v>6.3200000000000047</c:v>
                </c:pt>
                <c:pt idx="159">
                  <c:v>6.3600000000000048</c:v>
                </c:pt>
                <c:pt idx="160">
                  <c:v>6.4000000000000048</c:v>
                </c:pt>
                <c:pt idx="161">
                  <c:v>6.4400000000000048</c:v>
                </c:pt>
                <c:pt idx="162">
                  <c:v>6.4800000000000049</c:v>
                </c:pt>
                <c:pt idx="163">
                  <c:v>6.5200000000000049</c:v>
                </c:pt>
                <c:pt idx="164">
                  <c:v>6.5600000000000049</c:v>
                </c:pt>
                <c:pt idx="165">
                  <c:v>6.600000000000005</c:v>
                </c:pt>
                <c:pt idx="166">
                  <c:v>6.640000000000005</c:v>
                </c:pt>
                <c:pt idx="167">
                  <c:v>6.680000000000005</c:v>
                </c:pt>
                <c:pt idx="168">
                  <c:v>6.7200000000000051</c:v>
                </c:pt>
                <c:pt idx="169">
                  <c:v>6.7600000000000051</c:v>
                </c:pt>
                <c:pt idx="170">
                  <c:v>6.8000000000000052</c:v>
                </c:pt>
                <c:pt idx="171">
                  <c:v>6.8400000000000052</c:v>
                </c:pt>
                <c:pt idx="172">
                  <c:v>6.8800000000000052</c:v>
                </c:pt>
                <c:pt idx="173">
                  <c:v>6.9200000000000053</c:v>
                </c:pt>
                <c:pt idx="174">
                  <c:v>6.9600000000000053</c:v>
                </c:pt>
                <c:pt idx="175">
                  <c:v>7.0000000000000053</c:v>
                </c:pt>
                <c:pt idx="176">
                  <c:v>7.0400000000000054</c:v>
                </c:pt>
                <c:pt idx="177">
                  <c:v>7.0800000000000054</c:v>
                </c:pt>
                <c:pt idx="178">
                  <c:v>7.1200000000000054</c:v>
                </c:pt>
                <c:pt idx="179">
                  <c:v>7.1600000000000055</c:v>
                </c:pt>
                <c:pt idx="180">
                  <c:v>7.2000000000000055</c:v>
                </c:pt>
                <c:pt idx="181">
                  <c:v>7.2400000000000055</c:v>
                </c:pt>
                <c:pt idx="182">
                  <c:v>7.2800000000000056</c:v>
                </c:pt>
                <c:pt idx="183">
                  <c:v>7.3200000000000056</c:v>
                </c:pt>
                <c:pt idx="184">
                  <c:v>7.3600000000000056</c:v>
                </c:pt>
                <c:pt idx="185">
                  <c:v>7.4000000000000057</c:v>
                </c:pt>
                <c:pt idx="186">
                  <c:v>7.4400000000000057</c:v>
                </c:pt>
                <c:pt idx="187">
                  <c:v>7.4800000000000058</c:v>
                </c:pt>
                <c:pt idx="188">
                  <c:v>7.5200000000000058</c:v>
                </c:pt>
                <c:pt idx="189">
                  <c:v>7.5600000000000058</c:v>
                </c:pt>
                <c:pt idx="190">
                  <c:v>7.6000000000000059</c:v>
                </c:pt>
                <c:pt idx="191">
                  <c:v>7.6400000000000059</c:v>
                </c:pt>
                <c:pt idx="192">
                  <c:v>7.6800000000000059</c:v>
                </c:pt>
                <c:pt idx="193">
                  <c:v>7.720000000000006</c:v>
                </c:pt>
                <c:pt idx="194">
                  <c:v>7.760000000000006</c:v>
                </c:pt>
                <c:pt idx="195">
                  <c:v>7.800000000000006</c:v>
                </c:pt>
                <c:pt idx="196">
                  <c:v>7.8400000000000061</c:v>
                </c:pt>
                <c:pt idx="197">
                  <c:v>7.8800000000000061</c:v>
                </c:pt>
                <c:pt idx="198">
                  <c:v>7.9200000000000061</c:v>
                </c:pt>
                <c:pt idx="199">
                  <c:v>7.9600000000000062</c:v>
                </c:pt>
                <c:pt idx="200">
                  <c:v>8.0000000000000053</c:v>
                </c:pt>
                <c:pt idx="201">
                  <c:v>8.0400000000000045</c:v>
                </c:pt>
                <c:pt idx="202">
                  <c:v>8.0800000000000036</c:v>
                </c:pt>
                <c:pt idx="203">
                  <c:v>8.1200000000000028</c:v>
                </c:pt>
                <c:pt idx="204">
                  <c:v>8.1600000000000019</c:v>
                </c:pt>
                <c:pt idx="205">
                  <c:v>8.2000000000000011</c:v>
                </c:pt>
                <c:pt idx="206">
                  <c:v>8.24</c:v>
                </c:pt>
                <c:pt idx="207">
                  <c:v>8.2799999999999994</c:v>
                </c:pt>
                <c:pt idx="208">
                  <c:v>8.3199999999999985</c:v>
                </c:pt>
                <c:pt idx="209">
                  <c:v>8.3599999999999977</c:v>
                </c:pt>
                <c:pt idx="210">
                  <c:v>8.3999999999999968</c:v>
                </c:pt>
                <c:pt idx="211">
                  <c:v>8.4399999999999959</c:v>
                </c:pt>
                <c:pt idx="212">
                  <c:v>8.4799999999999951</c:v>
                </c:pt>
                <c:pt idx="213">
                  <c:v>8.5199999999999942</c:v>
                </c:pt>
                <c:pt idx="214">
                  <c:v>8.5599999999999934</c:v>
                </c:pt>
                <c:pt idx="215">
                  <c:v>8.5999999999999925</c:v>
                </c:pt>
                <c:pt idx="216">
                  <c:v>8.6399999999999917</c:v>
                </c:pt>
                <c:pt idx="217">
                  <c:v>8.6799999999999908</c:v>
                </c:pt>
                <c:pt idx="218">
                  <c:v>8.71999999999999</c:v>
                </c:pt>
                <c:pt idx="219">
                  <c:v>8.7599999999999891</c:v>
                </c:pt>
                <c:pt idx="220">
                  <c:v>8.7999999999999883</c:v>
                </c:pt>
                <c:pt idx="221">
                  <c:v>8.8399999999999874</c:v>
                </c:pt>
                <c:pt idx="222">
                  <c:v>8.8799999999999866</c:v>
                </c:pt>
                <c:pt idx="223">
                  <c:v>8.9199999999999857</c:v>
                </c:pt>
                <c:pt idx="224">
                  <c:v>8.9599999999999849</c:v>
                </c:pt>
                <c:pt idx="225">
                  <c:v>8.999999999999984</c:v>
                </c:pt>
                <c:pt idx="226">
                  <c:v>9.0399999999999832</c:v>
                </c:pt>
                <c:pt idx="227">
                  <c:v>9.0799999999999823</c:v>
                </c:pt>
                <c:pt idx="228">
                  <c:v>9.1199999999999815</c:v>
                </c:pt>
                <c:pt idx="229">
                  <c:v>9.1599999999999806</c:v>
                </c:pt>
                <c:pt idx="230">
                  <c:v>9.1999999999999797</c:v>
                </c:pt>
                <c:pt idx="231">
                  <c:v>9.2399999999999789</c:v>
                </c:pt>
                <c:pt idx="232">
                  <c:v>9.279999999999978</c:v>
                </c:pt>
                <c:pt idx="233">
                  <c:v>9.3199999999999772</c:v>
                </c:pt>
                <c:pt idx="234">
                  <c:v>9.3599999999999763</c:v>
                </c:pt>
                <c:pt idx="235">
                  <c:v>9.3999999999999755</c:v>
                </c:pt>
                <c:pt idx="236">
                  <c:v>9.4399999999999746</c:v>
                </c:pt>
                <c:pt idx="237">
                  <c:v>9.4799999999999738</c:v>
                </c:pt>
                <c:pt idx="238">
                  <c:v>9.5199999999999729</c:v>
                </c:pt>
                <c:pt idx="239">
                  <c:v>9.5599999999999721</c:v>
                </c:pt>
                <c:pt idx="240">
                  <c:v>9.5999999999999712</c:v>
                </c:pt>
                <c:pt idx="241">
                  <c:v>9.6399999999999704</c:v>
                </c:pt>
                <c:pt idx="242">
                  <c:v>9.6799999999999695</c:v>
                </c:pt>
                <c:pt idx="243">
                  <c:v>9.7199999999999687</c:v>
                </c:pt>
                <c:pt idx="244">
                  <c:v>9.7599999999999678</c:v>
                </c:pt>
                <c:pt idx="245">
                  <c:v>9.799999999999967</c:v>
                </c:pt>
                <c:pt idx="246">
                  <c:v>9.8399999999999661</c:v>
                </c:pt>
                <c:pt idx="247">
                  <c:v>9.8799999999999653</c:v>
                </c:pt>
                <c:pt idx="248">
                  <c:v>9.9199999999999644</c:v>
                </c:pt>
                <c:pt idx="249">
                  <c:v>9.9599999999999635</c:v>
                </c:pt>
                <c:pt idx="250">
                  <c:v>9.9999999999999627</c:v>
                </c:pt>
                <c:pt idx="251">
                  <c:v>10.039999999999962</c:v>
                </c:pt>
                <c:pt idx="252">
                  <c:v>10.079999999999961</c:v>
                </c:pt>
                <c:pt idx="253">
                  <c:v>10.11999999999996</c:v>
                </c:pt>
                <c:pt idx="254">
                  <c:v>10.159999999999959</c:v>
                </c:pt>
                <c:pt idx="255">
                  <c:v>10.199999999999958</c:v>
                </c:pt>
                <c:pt idx="256">
                  <c:v>10.239999999999958</c:v>
                </c:pt>
                <c:pt idx="257">
                  <c:v>10.279999999999957</c:v>
                </c:pt>
                <c:pt idx="258">
                  <c:v>10.319999999999956</c:v>
                </c:pt>
                <c:pt idx="259">
                  <c:v>10.359999999999955</c:v>
                </c:pt>
                <c:pt idx="260">
                  <c:v>10.399999999999954</c:v>
                </c:pt>
                <c:pt idx="261">
                  <c:v>10.439999999999953</c:v>
                </c:pt>
                <c:pt idx="262">
                  <c:v>10.479999999999952</c:v>
                </c:pt>
                <c:pt idx="263">
                  <c:v>10.519999999999952</c:v>
                </c:pt>
                <c:pt idx="264">
                  <c:v>10.559999999999951</c:v>
                </c:pt>
                <c:pt idx="265">
                  <c:v>10.59999999999995</c:v>
                </c:pt>
                <c:pt idx="266">
                  <c:v>10.639999999999949</c:v>
                </c:pt>
                <c:pt idx="267">
                  <c:v>10.679999999999948</c:v>
                </c:pt>
                <c:pt idx="268">
                  <c:v>10.719999999999947</c:v>
                </c:pt>
                <c:pt idx="269">
                  <c:v>10.759999999999946</c:v>
                </c:pt>
                <c:pt idx="270">
                  <c:v>10.799999999999946</c:v>
                </c:pt>
                <c:pt idx="271">
                  <c:v>10.839999999999945</c:v>
                </c:pt>
                <c:pt idx="272">
                  <c:v>10.879999999999944</c:v>
                </c:pt>
                <c:pt idx="273">
                  <c:v>10.919999999999943</c:v>
                </c:pt>
                <c:pt idx="274">
                  <c:v>10.959999999999942</c:v>
                </c:pt>
                <c:pt idx="275">
                  <c:v>10.999999999999941</c:v>
                </c:pt>
                <c:pt idx="276">
                  <c:v>11.039999999999941</c:v>
                </c:pt>
                <c:pt idx="277">
                  <c:v>11.07999999999994</c:v>
                </c:pt>
                <c:pt idx="278">
                  <c:v>11.119999999999939</c:v>
                </c:pt>
                <c:pt idx="279">
                  <c:v>11.159999999999938</c:v>
                </c:pt>
                <c:pt idx="280">
                  <c:v>11.199999999999937</c:v>
                </c:pt>
                <c:pt idx="281">
                  <c:v>11.239999999999936</c:v>
                </c:pt>
                <c:pt idx="282">
                  <c:v>11.279999999999935</c:v>
                </c:pt>
                <c:pt idx="283">
                  <c:v>11.319999999999935</c:v>
                </c:pt>
                <c:pt idx="284">
                  <c:v>11.359999999999934</c:v>
                </c:pt>
                <c:pt idx="285">
                  <c:v>11.399999999999933</c:v>
                </c:pt>
                <c:pt idx="286">
                  <c:v>11.439999999999932</c:v>
                </c:pt>
                <c:pt idx="287">
                  <c:v>11.479999999999931</c:v>
                </c:pt>
                <c:pt idx="288">
                  <c:v>11.51999999999993</c:v>
                </c:pt>
                <c:pt idx="289">
                  <c:v>11.559999999999929</c:v>
                </c:pt>
                <c:pt idx="290">
                  <c:v>11.599999999999929</c:v>
                </c:pt>
                <c:pt idx="291">
                  <c:v>11.639999999999928</c:v>
                </c:pt>
                <c:pt idx="292">
                  <c:v>11.679999999999927</c:v>
                </c:pt>
                <c:pt idx="293">
                  <c:v>11.719999999999926</c:v>
                </c:pt>
                <c:pt idx="294">
                  <c:v>11.759999999999925</c:v>
                </c:pt>
                <c:pt idx="295">
                  <c:v>11.799999999999924</c:v>
                </c:pt>
                <c:pt idx="296">
                  <c:v>11.839999999999923</c:v>
                </c:pt>
                <c:pt idx="297">
                  <c:v>11.879999999999923</c:v>
                </c:pt>
                <c:pt idx="298">
                  <c:v>11.919999999999922</c:v>
                </c:pt>
                <c:pt idx="299">
                  <c:v>11.959999999999921</c:v>
                </c:pt>
                <c:pt idx="300">
                  <c:v>11.99999999999992</c:v>
                </c:pt>
                <c:pt idx="301">
                  <c:v>12.039999999999919</c:v>
                </c:pt>
                <c:pt idx="302">
                  <c:v>12.079999999999918</c:v>
                </c:pt>
                <c:pt idx="303">
                  <c:v>12.119999999999918</c:v>
                </c:pt>
                <c:pt idx="304">
                  <c:v>12.159999999999917</c:v>
                </c:pt>
                <c:pt idx="305">
                  <c:v>12.199999999999916</c:v>
                </c:pt>
                <c:pt idx="306">
                  <c:v>12.239999999999915</c:v>
                </c:pt>
                <c:pt idx="307">
                  <c:v>12.279999999999914</c:v>
                </c:pt>
                <c:pt idx="308">
                  <c:v>12.319999999999913</c:v>
                </c:pt>
                <c:pt idx="309">
                  <c:v>12.359999999999912</c:v>
                </c:pt>
                <c:pt idx="310">
                  <c:v>12.399999999999912</c:v>
                </c:pt>
                <c:pt idx="311">
                  <c:v>12.439999999999911</c:v>
                </c:pt>
                <c:pt idx="312">
                  <c:v>12.47999999999991</c:v>
                </c:pt>
                <c:pt idx="313">
                  <c:v>12.519999999999909</c:v>
                </c:pt>
                <c:pt idx="314">
                  <c:v>12.559999999999908</c:v>
                </c:pt>
                <c:pt idx="315">
                  <c:v>12.599999999999907</c:v>
                </c:pt>
                <c:pt idx="316">
                  <c:v>12.639999999999906</c:v>
                </c:pt>
                <c:pt idx="317">
                  <c:v>12.679999999999906</c:v>
                </c:pt>
                <c:pt idx="318">
                  <c:v>12.719999999999905</c:v>
                </c:pt>
                <c:pt idx="319">
                  <c:v>12.759999999999904</c:v>
                </c:pt>
                <c:pt idx="320">
                  <c:v>12.799999999999903</c:v>
                </c:pt>
                <c:pt idx="321">
                  <c:v>12.839999999999902</c:v>
                </c:pt>
                <c:pt idx="322">
                  <c:v>12.879999999999901</c:v>
                </c:pt>
                <c:pt idx="323">
                  <c:v>12.9199999999999</c:v>
                </c:pt>
                <c:pt idx="324">
                  <c:v>12.9599999999999</c:v>
                </c:pt>
                <c:pt idx="325">
                  <c:v>12.999999999999899</c:v>
                </c:pt>
                <c:pt idx="326">
                  <c:v>13.039999999999898</c:v>
                </c:pt>
                <c:pt idx="327">
                  <c:v>13.079999999999897</c:v>
                </c:pt>
                <c:pt idx="328">
                  <c:v>13.119999999999896</c:v>
                </c:pt>
                <c:pt idx="329">
                  <c:v>13.159999999999895</c:v>
                </c:pt>
                <c:pt idx="330">
                  <c:v>13.199999999999894</c:v>
                </c:pt>
                <c:pt idx="331">
                  <c:v>13.239999999999894</c:v>
                </c:pt>
                <c:pt idx="332">
                  <c:v>13.279999999999893</c:v>
                </c:pt>
                <c:pt idx="333">
                  <c:v>13.319999999999892</c:v>
                </c:pt>
                <c:pt idx="334">
                  <c:v>13.359999999999891</c:v>
                </c:pt>
                <c:pt idx="335">
                  <c:v>13.39999999999989</c:v>
                </c:pt>
                <c:pt idx="336">
                  <c:v>13.439999999999889</c:v>
                </c:pt>
                <c:pt idx="337">
                  <c:v>13.479999999999889</c:v>
                </c:pt>
                <c:pt idx="338">
                  <c:v>13.519999999999888</c:v>
                </c:pt>
                <c:pt idx="339">
                  <c:v>13.559999999999887</c:v>
                </c:pt>
                <c:pt idx="340">
                  <c:v>13.599999999999886</c:v>
                </c:pt>
                <c:pt idx="341">
                  <c:v>13.639999999999885</c:v>
                </c:pt>
                <c:pt idx="342">
                  <c:v>13.679999999999884</c:v>
                </c:pt>
                <c:pt idx="343">
                  <c:v>13.719999999999883</c:v>
                </c:pt>
                <c:pt idx="344">
                  <c:v>13.759999999999883</c:v>
                </c:pt>
                <c:pt idx="345">
                  <c:v>13.799999999999882</c:v>
                </c:pt>
                <c:pt idx="346">
                  <c:v>13.839999999999881</c:v>
                </c:pt>
                <c:pt idx="347">
                  <c:v>13.87999999999988</c:v>
                </c:pt>
                <c:pt idx="348">
                  <c:v>13.919999999999879</c:v>
                </c:pt>
                <c:pt idx="349">
                  <c:v>13.959999999999878</c:v>
                </c:pt>
                <c:pt idx="350">
                  <c:v>13.999999999999877</c:v>
                </c:pt>
                <c:pt idx="351">
                  <c:v>14.039999999999877</c:v>
                </c:pt>
                <c:pt idx="352">
                  <c:v>14.079999999999876</c:v>
                </c:pt>
                <c:pt idx="353">
                  <c:v>14.119999999999875</c:v>
                </c:pt>
                <c:pt idx="354">
                  <c:v>14.159999999999874</c:v>
                </c:pt>
                <c:pt idx="355">
                  <c:v>14.199999999999873</c:v>
                </c:pt>
                <c:pt idx="356">
                  <c:v>14.239999999999872</c:v>
                </c:pt>
                <c:pt idx="357">
                  <c:v>14.279999999999871</c:v>
                </c:pt>
                <c:pt idx="358">
                  <c:v>14.319999999999871</c:v>
                </c:pt>
                <c:pt idx="359">
                  <c:v>14.35999999999987</c:v>
                </c:pt>
                <c:pt idx="360">
                  <c:v>14.399999999999869</c:v>
                </c:pt>
                <c:pt idx="361">
                  <c:v>14.439999999999868</c:v>
                </c:pt>
                <c:pt idx="362">
                  <c:v>14.479999999999867</c:v>
                </c:pt>
                <c:pt idx="363">
                  <c:v>14.519999999999866</c:v>
                </c:pt>
                <c:pt idx="364">
                  <c:v>14.559999999999865</c:v>
                </c:pt>
                <c:pt idx="365">
                  <c:v>14.599999999999865</c:v>
                </c:pt>
                <c:pt idx="366">
                  <c:v>14.639999999999864</c:v>
                </c:pt>
                <c:pt idx="367">
                  <c:v>14.679999999999863</c:v>
                </c:pt>
                <c:pt idx="368">
                  <c:v>14.719999999999862</c:v>
                </c:pt>
                <c:pt idx="369">
                  <c:v>14.759999999999861</c:v>
                </c:pt>
                <c:pt idx="370">
                  <c:v>14.79999999999986</c:v>
                </c:pt>
                <c:pt idx="371">
                  <c:v>14.83999999999986</c:v>
                </c:pt>
                <c:pt idx="372">
                  <c:v>14.879999999999859</c:v>
                </c:pt>
                <c:pt idx="373">
                  <c:v>14.919999999999858</c:v>
                </c:pt>
                <c:pt idx="374">
                  <c:v>14.959999999999857</c:v>
                </c:pt>
                <c:pt idx="375">
                  <c:v>14.999999999999856</c:v>
                </c:pt>
                <c:pt idx="376">
                  <c:v>15.039999999999855</c:v>
                </c:pt>
                <c:pt idx="377">
                  <c:v>15.079999999999854</c:v>
                </c:pt>
                <c:pt idx="378">
                  <c:v>15.119999999999854</c:v>
                </c:pt>
                <c:pt idx="379">
                  <c:v>15.159999999999853</c:v>
                </c:pt>
                <c:pt idx="380">
                  <c:v>15.199999999999852</c:v>
                </c:pt>
                <c:pt idx="381">
                  <c:v>15.239999999999851</c:v>
                </c:pt>
                <c:pt idx="382">
                  <c:v>15.27999999999985</c:v>
                </c:pt>
                <c:pt idx="383">
                  <c:v>15.319999999999849</c:v>
                </c:pt>
                <c:pt idx="384">
                  <c:v>15.359999999999848</c:v>
                </c:pt>
                <c:pt idx="385">
                  <c:v>15.399999999999848</c:v>
                </c:pt>
                <c:pt idx="386">
                  <c:v>15.439999999999847</c:v>
                </c:pt>
                <c:pt idx="387">
                  <c:v>15.479999999999846</c:v>
                </c:pt>
                <c:pt idx="388">
                  <c:v>15.519999999999845</c:v>
                </c:pt>
                <c:pt idx="389">
                  <c:v>15.559999999999844</c:v>
                </c:pt>
                <c:pt idx="390">
                  <c:v>15.599999999999843</c:v>
                </c:pt>
                <c:pt idx="391">
                  <c:v>15.639999999999842</c:v>
                </c:pt>
                <c:pt idx="392">
                  <c:v>15.679999999999842</c:v>
                </c:pt>
                <c:pt idx="393">
                  <c:v>15.719999999999841</c:v>
                </c:pt>
                <c:pt idx="394">
                  <c:v>15.75999999999984</c:v>
                </c:pt>
                <c:pt idx="395">
                  <c:v>15.799999999999839</c:v>
                </c:pt>
                <c:pt idx="396">
                  <c:v>15.839999999999838</c:v>
                </c:pt>
                <c:pt idx="397">
                  <c:v>15.879999999999837</c:v>
                </c:pt>
                <c:pt idx="398">
                  <c:v>15.919999999999837</c:v>
                </c:pt>
                <c:pt idx="399">
                  <c:v>15.959999999999836</c:v>
                </c:pt>
                <c:pt idx="400">
                  <c:v>15.999999999999835</c:v>
                </c:pt>
                <c:pt idx="401">
                  <c:v>16.039999999999836</c:v>
                </c:pt>
                <c:pt idx="402">
                  <c:v>16.079999999999835</c:v>
                </c:pt>
                <c:pt idx="403">
                  <c:v>16.119999999999834</c:v>
                </c:pt>
                <c:pt idx="404">
                  <c:v>16.159999999999833</c:v>
                </c:pt>
                <c:pt idx="405">
                  <c:v>16.199999999999832</c:v>
                </c:pt>
                <c:pt idx="406">
                  <c:v>16.239999999999831</c:v>
                </c:pt>
                <c:pt idx="407">
                  <c:v>16.279999999999831</c:v>
                </c:pt>
                <c:pt idx="408">
                  <c:v>16.31999999999983</c:v>
                </c:pt>
                <c:pt idx="409">
                  <c:v>16.359999999999829</c:v>
                </c:pt>
                <c:pt idx="410">
                  <c:v>16.399999999999828</c:v>
                </c:pt>
                <c:pt idx="411">
                  <c:v>16.439999999999827</c:v>
                </c:pt>
                <c:pt idx="412">
                  <c:v>16.479999999999826</c:v>
                </c:pt>
                <c:pt idx="413">
                  <c:v>16.519999999999825</c:v>
                </c:pt>
                <c:pt idx="414">
                  <c:v>16.559999999999825</c:v>
                </c:pt>
                <c:pt idx="415">
                  <c:v>16.599999999999824</c:v>
                </c:pt>
                <c:pt idx="416">
                  <c:v>16.639999999999823</c:v>
                </c:pt>
                <c:pt idx="417">
                  <c:v>16.679999999999822</c:v>
                </c:pt>
                <c:pt idx="418">
                  <c:v>16.719999999999821</c:v>
                </c:pt>
                <c:pt idx="419">
                  <c:v>16.75999999999982</c:v>
                </c:pt>
                <c:pt idx="420">
                  <c:v>16.79999999999982</c:v>
                </c:pt>
                <c:pt idx="421">
                  <c:v>16.839999999999819</c:v>
                </c:pt>
                <c:pt idx="422">
                  <c:v>16.879999999999818</c:v>
                </c:pt>
                <c:pt idx="423">
                  <c:v>16.919999999999817</c:v>
                </c:pt>
                <c:pt idx="424">
                  <c:v>16.959999999999816</c:v>
                </c:pt>
                <c:pt idx="425">
                  <c:v>16.999999999999815</c:v>
                </c:pt>
                <c:pt idx="426">
                  <c:v>17.039999999999814</c:v>
                </c:pt>
                <c:pt idx="427">
                  <c:v>17.079999999999814</c:v>
                </c:pt>
                <c:pt idx="428">
                  <c:v>17.119999999999813</c:v>
                </c:pt>
                <c:pt idx="429">
                  <c:v>17.159999999999812</c:v>
                </c:pt>
                <c:pt idx="430">
                  <c:v>17.199999999999811</c:v>
                </c:pt>
                <c:pt idx="431">
                  <c:v>17.23999999999981</c:v>
                </c:pt>
                <c:pt idx="432">
                  <c:v>17.279999999999809</c:v>
                </c:pt>
                <c:pt idx="433">
                  <c:v>17.319999999999808</c:v>
                </c:pt>
                <c:pt idx="434">
                  <c:v>17.359999999999808</c:v>
                </c:pt>
                <c:pt idx="435">
                  <c:v>17.399999999999807</c:v>
                </c:pt>
                <c:pt idx="436">
                  <c:v>17.439999999999806</c:v>
                </c:pt>
                <c:pt idx="437">
                  <c:v>17.479999999999805</c:v>
                </c:pt>
                <c:pt idx="438">
                  <c:v>17.519999999999804</c:v>
                </c:pt>
                <c:pt idx="439">
                  <c:v>17.559999999999803</c:v>
                </c:pt>
                <c:pt idx="440">
                  <c:v>17.599999999999802</c:v>
                </c:pt>
                <c:pt idx="441">
                  <c:v>17.639999999999802</c:v>
                </c:pt>
                <c:pt idx="442">
                  <c:v>17.679999999999801</c:v>
                </c:pt>
                <c:pt idx="443">
                  <c:v>17.7199999999998</c:v>
                </c:pt>
                <c:pt idx="444">
                  <c:v>17.759999999999799</c:v>
                </c:pt>
                <c:pt idx="445">
                  <c:v>17.799999999999798</c:v>
                </c:pt>
                <c:pt idx="446">
                  <c:v>17.839999999999797</c:v>
                </c:pt>
                <c:pt idx="447">
                  <c:v>17.879999999999797</c:v>
                </c:pt>
                <c:pt idx="448">
                  <c:v>17.919999999999796</c:v>
                </c:pt>
                <c:pt idx="449">
                  <c:v>17.959999999999795</c:v>
                </c:pt>
                <c:pt idx="450">
                  <c:v>17.999999999999794</c:v>
                </c:pt>
                <c:pt idx="451">
                  <c:v>18.039999999999793</c:v>
                </c:pt>
                <c:pt idx="452">
                  <c:v>18.079999999999792</c:v>
                </c:pt>
                <c:pt idx="453">
                  <c:v>18.119999999999791</c:v>
                </c:pt>
                <c:pt idx="454">
                  <c:v>18.159999999999791</c:v>
                </c:pt>
                <c:pt idx="455">
                  <c:v>18.19999999999979</c:v>
                </c:pt>
                <c:pt idx="456">
                  <c:v>18.239999999999789</c:v>
                </c:pt>
                <c:pt idx="457">
                  <c:v>18.279999999999788</c:v>
                </c:pt>
                <c:pt idx="458">
                  <c:v>18.319999999999787</c:v>
                </c:pt>
                <c:pt idx="459">
                  <c:v>18.359999999999786</c:v>
                </c:pt>
                <c:pt idx="460">
                  <c:v>18.399999999999785</c:v>
                </c:pt>
                <c:pt idx="461">
                  <c:v>18.439999999999785</c:v>
                </c:pt>
                <c:pt idx="462">
                  <c:v>18.479999999999784</c:v>
                </c:pt>
                <c:pt idx="463">
                  <c:v>18.519999999999783</c:v>
                </c:pt>
                <c:pt idx="464">
                  <c:v>18.559999999999782</c:v>
                </c:pt>
                <c:pt idx="465">
                  <c:v>18.599999999999781</c:v>
                </c:pt>
                <c:pt idx="466">
                  <c:v>18.63999999999978</c:v>
                </c:pt>
                <c:pt idx="467">
                  <c:v>18.679999999999779</c:v>
                </c:pt>
                <c:pt idx="468">
                  <c:v>18.719999999999779</c:v>
                </c:pt>
                <c:pt idx="469">
                  <c:v>18.759999999999778</c:v>
                </c:pt>
                <c:pt idx="470">
                  <c:v>18.799999999999777</c:v>
                </c:pt>
                <c:pt idx="471">
                  <c:v>18.839999999999776</c:v>
                </c:pt>
                <c:pt idx="472">
                  <c:v>18.879999999999775</c:v>
                </c:pt>
                <c:pt idx="473">
                  <c:v>18.919999999999774</c:v>
                </c:pt>
                <c:pt idx="474">
                  <c:v>18.959999999999773</c:v>
                </c:pt>
                <c:pt idx="475">
                  <c:v>18.999999999999773</c:v>
                </c:pt>
                <c:pt idx="476">
                  <c:v>19.039999999999772</c:v>
                </c:pt>
                <c:pt idx="477">
                  <c:v>19.079999999999771</c:v>
                </c:pt>
                <c:pt idx="478">
                  <c:v>19.11999999999977</c:v>
                </c:pt>
                <c:pt idx="479">
                  <c:v>19.159999999999769</c:v>
                </c:pt>
                <c:pt idx="480">
                  <c:v>19.199999999999768</c:v>
                </c:pt>
                <c:pt idx="481">
                  <c:v>19.239999999999768</c:v>
                </c:pt>
                <c:pt idx="482">
                  <c:v>19.279999999999767</c:v>
                </c:pt>
                <c:pt idx="483">
                  <c:v>19.319999999999766</c:v>
                </c:pt>
                <c:pt idx="484">
                  <c:v>19.359999999999765</c:v>
                </c:pt>
                <c:pt idx="485">
                  <c:v>19.399999999999764</c:v>
                </c:pt>
                <c:pt idx="486">
                  <c:v>19.439999999999763</c:v>
                </c:pt>
                <c:pt idx="487">
                  <c:v>19.479999999999762</c:v>
                </c:pt>
                <c:pt idx="488">
                  <c:v>19.519999999999762</c:v>
                </c:pt>
                <c:pt idx="489">
                  <c:v>19.559999999999761</c:v>
                </c:pt>
                <c:pt idx="490">
                  <c:v>19.59999999999976</c:v>
                </c:pt>
                <c:pt idx="491">
                  <c:v>19.639999999999759</c:v>
                </c:pt>
                <c:pt idx="492">
                  <c:v>19.679999999999758</c:v>
                </c:pt>
                <c:pt idx="493">
                  <c:v>19.719999999999757</c:v>
                </c:pt>
                <c:pt idx="494">
                  <c:v>19.759999999999756</c:v>
                </c:pt>
                <c:pt idx="495">
                  <c:v>19.799999999999756</c:v>
                </c:pt>
                <c:pt idx="496">
                  <c:v>19.839999999999755</c:v>
                </c:pt>
                <c:pt idx="497">
                  <c:v>19.879999999999754</c:v>
                </c:pt>
                <c:pt idx="498">
                  <c:v>19.919999999999753</c:v>
                </c:pt>
                <c:pt idx="499">
                  <c:v>19.959999999999752</c:v>
                </c:pt>
                <c:pt idx="500">
                  <c:v>19.999999999999751</c:v>
                </c:pt>
              </c:numCache>
            </c:numRef>
          </c:xVal>
          <c:yVal>
            <c:numRef>
              <c:f>'Dist Normal (10,2)'!$I$18:$I$518</c:f>
              <c:numCache>
                <c:formatCode>General</c:formatCode>
                <c:ptCount val="501"/>
                <c:pt idx="0">
                  <c:v>2.8665157187919333E-7</c:v>
                </c:pt>
                <c:pt idx="1">
                  <c:v>3.1792136618528084E-7</c:v>
                </c:pt>
                <c:pt idx="2">
                  <c:v>3.524658981764237E-7</c:v>
                </c:pt>
                <c:pt idx="3">
                  <c:v>3.9061285431832542E-7</c:v>
                </c:pt>
                <c:pt idx="4">
                  <c:v>4.3272106186170034E-7</c:v>
                </c:pt>
                <c:pt idx="5">
                  <c:v>4.7918327659031834E-7</c:v>
                </c:pt>
                <c:pt idx="6">
                  <c:v>5.3042920297509319E-7</c:v>
                </c:pt>
                <c:pt idx="7">
                  <c:v>5.8692876446663605E-7</c:v>
                </c:pt>
                <c:pt idx="8">
                  <c:v>6.4919564286133376E-7</c:v>
                </c:pt>
                <c:pt idx="9">
                  <c:v>7.1779110694689841E-7</c:v>
                </c:pt>
                <c:pt idx="10">
                  <c:v>7.933281519755948E-7</c:v>
                </c:pt>
                <c:pt idx="11">
                  <c:v>8.764759729292021E-7</c:v>
                </c:pt>
                <c:pt idx="12">
                  <c:v>9.6796479603273028E-7</c:v>
                </c:pt>
                <c:pt idx="13">
                  <c:v>1.0685910945459319E-6</c:v>
                </c:pt>
                <c:pt idx="14">
                  <c:v>1.1792232165163949E-6</c:v>
                </c:pt>
                <c:pt idx="15">
                  <c:v>1.3008074539172773E-6</c:v>
                </c:pt>
                <c:pt idx="16">
                  <c:v>1.4343745844201329E-6</c:v>
                </c:pt>
                <c:pt idx="17">
                  <c:v>1.5810469189705068E-6</c:v>
                </c:pt>
                <c:pt idx="18">
                  <c:v>1.7420458903446573E-6</c:v>
                </c:pt>
                <c:pt idx="19">
                  <c:v>1.9187002199708946E-6</c:v>
                </c:pt>
                <c:pt idx="20">
                  <c:v>2.1124547025028533E-6</c:v>
                </c:pt>
                <c:pt idx="21">
                  <c:v>2.3248796499344084E-6</c:v>
                </c:pt>
                <c:pt idx="22">
                  <c:v>2.5576810394515232E-6</c:v>
                </c:pt>
                <c:pt idx="23">
                  <c:v>2.8127114117242095E-6</c:v>
                </c:pt>
                <c:pt idx="24">
                  <c:v>3.0919815689561798E-6</c:v>
                </c:pt>
                <c:pt idx="25">
                  <c:v>3.3976731247300535E-6</c:v>
                </c:pt>
                <c:pt idx="26">
                  <c:v>3.7321519605144804E-6</c:v>
                </c:pt>
                <c:pt idx="27">
                  <c:v>4.0979826466363491E-6</c:v>
                </c:pt>
                <c:pt idx="28">
                  <c:v>4.4979438885679268E-6</c:v>
                </c:pt>
                <c:pt idx="29">
                  <c:v>4.9350450625332669E-6</c:v>
                </c:pt>
                <c:pt idx="30">
                  <c:v>5.4125439077038704E-6</c:v>
                </c:pt>
                <c:pt idx="31">
                  <c:v>5.933965445624665E-6</c:v>
                </c:pt>
                <c:pt idx="32">
                  <c:v>6.503122200992807E-6</c:v>
                </c:pt>
                <c:pt idx="33">
                  <c:v>7.1241358014953405E-6</c:v>
                </c:pt>
                <c:pt idx="34">
                  <c:v>7.801460038101355E-6</c:v>
                </c:pt>
                <c:pt idx="35">
                  <c:v>8.5399054709917942E-6</c:v>
                </c:pt>
                <c:pt idx="36">
                  <c:v>9.3446656701963912E-6</c:v>
                </c:pt>
                <c:pt idx="37">
                  <c:v>1.0221345183984058E-5</c:v>
                </c:pt>
                <c:pt idx="38">
                  <c:v>1.1175989332120596E-5</c:v>
                </c:pt>
                <c:pt idx="39">
                  <c:v>1.2215115925253023E-5</c:v>
                </c:pt>
                <c:pt idx="40">
                  <c:v>1.3345749015906336E-5</c:v>
                </c:pt>
                <c:pt idx="41">
                  <c:v>1.457545479086704E-5</c:v>
                </c:pt>
                <c:pt idx="42">
                  <c:v>1.5912379719082196E-5</c:v>
                </c:pt>
                <c:pt idx="43">
                  <c:v>1.7365291073604036E-5</c:v>
                </c:pt>
                <c:pt idx="44">
                  <c:v>1.8943619950553297E-5</c:v>
                </c:pt>
                <c:pt idx="45">
                  <c:v>2.0657506912546714E-5</c:v>
                </c:pt>
                <c:pt idx="46">
                  <c:v>2.2517850388525485E-5</c:v>
                </c:pt>
                <c:pt idx="47">
                  <c:v>2.4536357966409732E-5</c:v>
                </c:pt>
                <c:pt idx="48">
                  <c:v>2.6725600719492178E-5</c:v>
                </c:pt>
                <c:pt idx="49">
                  <c:v>2.9099070711930998E-5</c:v>
                </c:pt>
                <c:pt idx="50">
                  <c:v>3.1671241833119972E-5</c:v>
                </c:pt>
                <c:pt idx="51">
                  <c:v>3.4457634115053115E-5</c:v>
                </c:pt>
                <c:pt idx="52">
                  <c:v>3.747488169107341E-5</c:v>
                </c:pt>
                <c:pt idx="53">
                  <c:v>4.0740804558550716E-5</c:v>
                </c:pt>
                <c:pt idx="54">
                  <c:v>4.4274484312070743E-5</c:v>
                </c:pt>
                <c:pt idx="55">
                  <c:v>4.8096344017602743E-5</c:v>
                </c:pt>
                <c:pt idx="56">
                  <c:v>5.2228232401820202E-5</c:v>
                </c:pt>
                <c:pt idx="57">
                  <c:v>5.6693512534256702E-5</c:v>
                </c:pt>
                <c:pt idx="58">
                  <c:v>6.151715518325538E-5</c:v>
                </c:pt>
                <c:pt idx="59">
                  <c:v>6.6725837029684885E-5</c:v>
                </c:pt>
                <c:pt idx="60">
                  <c:v>7.2348043925120125E-5</c:v>
                </c:pt>
                <c:pt idx="61">
                  <c:v>7.8414179383585201E-5</c:v>
                </c:pt>
                <c:pt idx="62">
                  <c:v>8.4956678497997889E-5</c:v>
                </c:pt>
                <c:pt idx="63">
                  <c:v>9.2010127474105566E-5</c:v>
                </c:pt>
                <c:pt idx="64">
                  <c:v>9.9611388975916695E-5</c:v>
                </c:pt>
                <c:pt idx="65">
                  <c:v>1.0779973347738846E-4</c:v>
                </c:pt>
                <c:pt idx="66">
                  <c:v>1.1661697681536843E-4</c:v>
                </c:pt>
                <c:pt idx="67">
                  <c:v>1.2610762413848696E-4</c:v>
                </c:pt>
                <c:pt idx="68">
                  <c:v>1.3631902044580229E-4</c:v>
                </c:pt>
                <c:pt idx="69">
                  <c:v>1.4730150790747299E-4</c:v>
                </c:pt>
                <c:pt idx="70">
                  <c:v>1.5910859015753445E-4</c:v>
                </c:pt>
                <c:pt idx="71">
                  <c:v>1.7179710374593096E-4</c:v>
                </c:pt>
                <c:pt idx="72">
                  <c:v>1.8542739693327824E-4</c:v>
                </c:pt>
                <c:pt idx="73">
                  <c:v>2.0006351600732056E-4</c:v>
                </c:pt>
                <c:pt idx="74">
                  <c:v>2.1577339929471803E-4</c:v>
                </c:pt>
                <c:pt idx="75">
                  <c:v>2.3262907903552545E-4</c:v>
                </c:pt>
                <c:pt idx="76">
                  <c:v>2.5070689128053831E-4</c:v>
                </c:pt>
                <c:pt idx="77">
                  <c:v>2.7008769396347541E-4</c:v>
                </c:pt>
                <c:pt idx="78">
                  <c:v>2.9085709329074427E-4</c:v>
                </c:pt>
                <c:pt idx="79">
                  <c:v>3.131056785812011E-4</c:v>
                </c:pt>
                <c:pt idx="80">
                  <c:v>3.3692926567688216E-4</c:v>
                </c:pt>
                <c:pt idx="81">
                  <c:v>3.6242914903304431E-4</c:v>
                </c:pt>
                <c:pt idx="82">
                  <c:v>3.897123625820325E-4</c:v>
                </c:pt>
                <c:pt idx="83">
                  <c:v>4.1889194945037071E-4</c:v>
                </c:pt>
                <c:pt idx="84">
                  <c:v>4.5008724059211844E-4</c:v>
                </c:pt>
                <c:pt idx="85">
                  <c:v>4.8342414238377901E-4</c:v>
                </c:pt>
                <c:pt idx="86">
                  <c:v>5.1903543320697446E-4</c:v>
                </c:pt>
                <c:pt idx="87">
                  <c:v>5.5706106902462344E-4</c:v>
                </c:pt>
                <c:pt idx="88">
                  <c:v>5.9764849793441798E-4</c:v>
                </c:pt>
                <c:pt idx="89">
                  <c:v>6.4095298366005887E-4</c:v>
                </c:pt>
                <c:pt idx="90">
                  <c:v>6.8713793791584969E-4</c:v>
                </c:pt>
                <c:pt idx="91">
                  <c:v>7.3637526155393253E-4</c:v>
                </c:pt>
                <c:pt idx="92">
                  <c:v>7.8884569437557585E-4</c:v>
                </c:pt>
                <c:pt idx="93">
                  <c:v>8.4473917345862968E-4</c:v>
                </c:pt>
                <c:pt idx="94">
                  <c:v>9.0425519982234288E-4</c:v>
                </c:pt>
                <c:pt idx="95">
                  <c:v>9.6760321321835989E-4</c:v>
                </c:pt>
                <c:pt idx="96">
                  <c:v>1.0350029748028454E-3</c:v>
                </c:pt>
                <c:pt idx="97">
                  <c:v>1.1066849574092512E-3</c:v>
                </c:pt>
                <c:pt idx="98">
                  <c:v>1.182890743104412E-3</c:v>
                </c:pt>
                <c:pt idx="99">
                  <c:v>1.2638734276723019E-3</c:v>
                </c:pt>
                <c:pt idx="100">
                  <c:v>1.3498980316300983E-3</c:v>
                </c:pt>
                <c:pt idx="101">
                  <c:v>1.4412419173400191E-3</c:v>
                </c:pt>
                <c:pt idx="102">
                  <c:v>1.5381952117380637E-3</c:v>
                </c:pt>
                <c:pt idx="103">
                  <c:v>1.6410612341570022E-3</c:v>
                </c:pt>
                <c:pt idx="104">
                  <c:v>1.7501569286761064E-3</c:v>
                </c:pt>
                <c:pt idx="105">
                  <c:v>1.8658133003840456E-3</c:v>
                </c:pt>
                <c:pt idx="106">
                  <c:v>1.988375854894333E-3</c:v>
                </c:pt>
                <c:pt idx="107">
                  <c:v>2.1182050404046295E-3</c:v>
                </c:pt>
                <c:pt idx="108">
                  <c:v>2.2556766915423337E-3</c:v>
                </c:pt>
                <c:pt idx="109">
                  <c:v>2.4011824741892612E-3</c:v>
                </c:pt>
                <c:pt idx="110">
                  <c:v>2.5551303304279438E-3</c:v>
                </c:pt>
                <c:pt idx="111">
                  <c:v>2.7179449227012682E-3</c:v>
                </c:pt>
                <c:pt idx="112">
                  <c:v>2.8900680762261577E-3</c:v>
                </c:pt>
                <c:pt idx="113">
                  <c:v>3.0719592186505048E-3</c:v>
                </c:pt>
                <c:pt idx="114">
                  <c:v>3.2640958158913261E-3</c:v>
                </c:pt>
                <c:pt idx="115">
                  <c:v>3.4669738030406855E-3</c:v>
                </c:pt>
                <c:pt idx="116">
                  <c:v>3.6811080091749943E-3</c:v>
                </c:pt>
                <c:pt idx="117">
                  <c:v>3.9070325748527942E-3</c:v>
                </c:pt>
                <c:pt idx="118">
                  <c:v>4.145301361036061E-3</c:v>
                </c:pt>
                <c:pt idx="119">
                  <c:v>4.3964883481213326E-3</c:v>
                </c:pt>
                <c:pt idx="120">
                  <c:v>4.6611880237187684E-3</c:v>
                </c:pt>
                <c:pt idx="121">
                  <c:v>4.9400157577706664E-3</c:v>
                </c:pt>
                <c:pt idx="122">
                  <c:v>5.2336081635558111E-3</c:v>
                </c:pt>
                <c:pt idx="123">
                  <c:v>5.5426234430826296E-3</c:v>
                </c:pt>
                <c:pt idx="124">
                  <c:v>5.8677417153325927E-3</c:v>
                </c:pt>
                <c:pt idx="125">
                  <c:v>6.2096653257761592E-3</c:v>
                </c:pt>
                <c:pt idx="126">
                  <c:v>6.5691191355467908E-3</c:v>
                </c:pt>
                <c:pt idx="127">
                  <c:v>6.9468507886243473E-3</c:v>
                </c:pt>
                <c:pt idx="128">
                  <c:v>7.3436309553483814E-3</c:v>
                </c:pt>
                <c:pt idx="129">
                  <c:v>7.7602535505536833E-3</c:v>
                </c:pt>
                <c:pt idx="130">
                  <c:v>8.1975359245961641E-3</c:v>
                </c:pt>
                <c:pt idx="131">
                  <c:v>8.6563190255165897E-3</c:v>
                </c:pt>
                <c:pt idx="132">
                  <c:v>9.137467530572714E-3</c:v>
                </c:pt>
                <c:pt idx="133">
                  <c:v>9.6418699453583792E-3</c:v>
                </c:pt>
                <c:pt idx="134">
                  <c:v>1.0170438668719724E-2</c:v>
                </c:pt>
                <c:pt idx="135">
                  <c:v>1.0724110021675852E-2</c:v>
                </c:pt>
                <c:pt idx="136">
                  <c:v>1.130384423855285E-2</c:v>
                </c:pt>
                <c:pt idx="137">
                  <c:v>1.191062541854712E-2</c:v>
                </c:pt>
                <c:pt idx="138">
                  <c:v>1.2545461435946637E-2</c:v>
                </c:pt>
                <c:pt idx="139">
                  <c:v>1.320938380725634E-2</c:v>
                </c:pt>
                <c:pt idx="140">
                  <c:v>1.3903447513498673E-2</c:v>
                </c:pt>
                <c:pt idx="141">
                  <c:v>1.4628730775989328E-2</c:v>
                </c:pt>
                <c:pt idx="142">
                  <c:v>1.5386334783925525E-2</c:v>
                </c:pt>
                <c:pt idx="143">
                  <c:v>1.6177383372166183E-2</c:v>
                </c:pt>
                <c:pt idx="144">
                  <c:v>1.7003022647632881E-2</c:v>
                </c:pt>
                <c:pt idx="145">
                  <c:v>1.7864420562816639E-2</c:v>
                </c:pt>
                <c:pt idx="146">
                  <c:v>1.876276643493785E-2</c:v>
                </c:pt>
                <c:pt idx="147">
                  <c:v>1.9699270409377006E-2</c:v>
                </c:pt>
                <c:pt idx="148">
                  <c:v>2.067516286607015E-2</c:v>
                </c:pt>
                <c:pt idx="149">
                  <c:v>2.1691693767646882E-2</c:v>
                </c:pt>
                <c:pt idx="150">
                  <c:v>2.275013194817932E-2</c:v>
                </c:pt>
                <c:pt idx="151">
                  <c:v>2.3851764341508638E-2</c:v>
                </c:pt>
                <c:pt idx="152">
                  <c:v>2.499789514822057E-2</c:v>
                </c:pt>
                <c:pt idx="153">
                  <c:v>2.618984494045281E-2</c:v>
                </c:pt>
                <c:pt idx="154">
                  <c:v>2.7428949703836952E-2</c:v>
                </c:pt>
                <c:pt idx="155">
                  <c:v>2.8716559816001939E-2</c:v>
                </c:pt>
                <c:pt idx="156">
                  <c:v>3.0054038961199944E-2</c:v>
                </c:pt>
                <c:pt idx="157">
                  <c:v>3.1442762980752881E-2</c:v>
                </c:pt>
                <c:pt idx="158">
                  <c:v>3.2884118659164033E-2</c:v>
                </c:pt>
                <c:pt idx="159">
                  <c:v>3.4379502445890178E-2</c:v>
                </c:pt>
                <c:pt idx="160">
                  <c:v>3.5930319112925983E-2</c:v>
                </c:pt>
                <c:pt idx="161">
                  <c:v>3.7537980348516985E-2</c:v>
                </c:pt>
                <c:pt idx="162">
                  <c:v>3.9203903287482862E-2</c:v>
                </c:pt>
                <c:pt idx="163">
                  <c:v>4.0929508978807566E-2</c:v>
                </c:pt>
                <c:pt idx="164">
                  <c:v>4.2716220791329147E-2</c:v>
                </c:pt>
                <c:pt idx="165">
                  <c:v>4.4565462758543277E-2</c:v>
                </c:pt>
                <c:pt idx="166">
                  <c:v>4.6478657863720282E-2</c:v>
                </c:pt>
                <c:pt idx="167">
                  <c:v>4.8457226266723046E-2</c:v>
                </c:pt>
                <c:pt idx="168">
                  <c:v>5.0502583474103954E-2</c:v>
                </c:pt>
                <c:pt idx="169">
                  <c:v>5.2616138454252323E-2</c:v>
                </c:pt>
                <c:pt idx="170">
                  <c:v>5.4799291699558279E-2</c:v>
                </c:pt>
                <c:pt idx="171">
                  <c:v>5.7053433237754504E-2</c:v>
                </c:pt>
                <c:pt idx="172">
                  <c:v>5.9379940594793318E-2</c:v>
                </c:pt>
                <c:pt idx="173">
                  <c:v>6.1780176711812212E-2</c:v>
                </c:pt>
                <c:pt idx="174">
                  <c:v>6.4255487818936155E-2</c:v>
                </c:pt>
                <c:pt idx="175">
                  <c:v>6.6807201268858404E-2</c:v>
                </c:pt>
                <c:pt idx="176">
                  <c:v>6.9436623333332101E-2</c:v>
                </c:pt>
                <c:pt idx="177">
                  <c:v>7.2145036965894124E-2</c:v>
                </c:pt>
                <c:pt idx="178">
                  <c:v>7.4933699534327422E-2</c:v>
                </c:pt>
                <c:pt idx="179">
                  <c:v>7.7803840526546764E-2</c:v>
                </c:pt>
                <c:pt idx="180">
                  <c:v>8.0756659233771455E-2</c:v>
                </c:pt>
                <c:pt idx="181">
                  <c:v>8.3793322415014693E-2</c:v>
                </c:pt>
                <c:pt idx="182">
                  <c:v>8.6914961947085437E-2</c:v>
                </c:pt>
                <c:pt idx="183">
                  <c:v>9.0122672464452921E-2</c:v>
                </c:pt>
                <c:pt idx="184">
                  <c:v>9.3417508993472287E-2</c:v>
                </c:pt>
                <c:pt idx="185">
                  <c:v>9.6800484585610816E-2</c:v>
                </c:pt>
                <c:pt idx="186">
                  <c:v>0.10027256795444259</c:v>
                </c:pt>
                <c:pt idx="187">
                  <c:v>0.10383468112130087</c:v>
                </c:pt>
                <c:pt idx="188">
                  <c:v>0.10748769707458745</c:v>
                </c:pt>
                <c:pt idx="189">
                  <c:v>0.11123243744783515</c:v>
                </c:pt>
                <c:pt idx="190">
                  <c:v>0.11506967022170883</c:v>
                </c:pt>
                <c:pt idx="191">
                  <c:v>0.11900010745520129</c:v>
                </c:pt>
                <c:pt idx="192">
                  <c:v>0.12302440305134392</c:v>
                </c:pt>
                <c:pt idx="193">
                  <c:v>0.12714315056279885</c:v>
                </c:pt>
                <c:pt idx="194">
                  <c:v>0.1313568810427313</c:v>
                </c:pt>
                <c:pt idx="195">
                  <c:v>0.13566606094638331</c:v>
                </c:pt>
                <c:pt idx="196">
                  <c:v>0.14007109008876975</c:v>
                </c:pt>
                <c:pt idx="197">
                  <c:v>0.14457229966391028</c:v>
                </c:pt>
                <c:pt idx="198">
                  <c:v>0.14916995033098215</c:v>
                </c:pt>
                <c:pt idx="199">
                  <c:v>0.15386423037273553</c:v>
                </c:pt>
                <c:pt idx="200">
                  <c:v>0.15865525393145771</c:v>
                </c:pt>
                <c:pt idx="201">
                  <c:v>0.16354305932769289</c:v>
                </c:pt>
                <c:pt idx="202">
                  <c:v>0.16852760746683826</c:v>
                </c:pt>
                <c:pt idx="203">
                  <c:v>0.1736087803386249</c:v>
                </c:pt>
                <c:pt idx="204">
                  <c:v>0.17878637961437197</c:v>
                </c:pt>
                <c:pt idx="205">
                  <c:v>0.18406012534675961</c:v>
                </c:pt>
                <c:pt idx="206">
                  <c:v>0.18942965477671211</c:v>
                </c:pt>
                <c:pt idx="207">
                  <c:v>0.19489452125180828</c:v>
                </c:pt>
                <c:pt idx="208">
                  <c:v>0.20045419326044944</c:v>
                </c:pt>
                <c:pt idx="209">
                  <c:v>0.20610805358581274</c:v>
                </c:pt>
                <c:pt idx="210">
                  <c:v>0.21185539858339619</c:v>
                </c:pt>
                <c:pt idx="211">
                  <c:v>0.21769543758573245</c:v>
                </c:pt>
                <c:pt idx="212">
                  <c:v>0.22362729243759868</c:v>
                </c:pt>
                <c:pt idx="213">
                  <c:v>0.22964999716478973</c:v>
                </c:pt>
                <c:pt idx="214">
                  <c:v>0.2357624977792501</c:v>
                </c:pt>
                <c:pt idx="215">
                  <c:v>0.24196365222307181</c:v>
                </c:pt>
                <c:pt idx="216">
                  <c:v>0.24825223045356914</c:v>
                </c:pt>
                <c:pt idx="217">
                  <c:v>0.25462691467133464</c:v>
                </c:pt>
                <c:pt idx="218">
                  <c:v>0.2610862996928599</c:v>
                </c:pt>
                <c:pt idx="219">
                  <c:v>0.26762889346898122</c:v>
                </c:pt>
                <c:pt idx="220">
                  <c:v>0.27425311775007161</c:v>
                </c:pt>
                <c:pt idx="221">
                  <c:v>0.28095730889856219</c:v>
                </c:pt>
                <c:pt idx="222">
                  <c:v>0.28773971884902472</c:v>
                </c:pt>
                <c:pt idx="223">
                  <c:v>0.29459851621569555</c:v>
                </c:pt>
                <c:pt idx="224">
                  <c:v>0.30153178754696353</c:v>
                </c:pt>
                <c:pt idx="225">
                  <c:v>0.308537538725984</c:v>
                </c:pt>
                <c:pt idx="226">
                  <c:v>0.31561369651621962</c:v>
                </c:pt>
                <c:pt idx="227">
                  <c:v>0.32275811025034451</c:v>
                </c:pt>
                <c:pt idx="228">
                  <c:v>0.3299685536605903</c:v>
                </c:pt>
                <c:pt idx="229">
                  <c:v>0.33724272684824591</c:v>
                </c:pt>
                <c:pt idx="230">
                  <c:v>0.34457825838967215</c:v>
                </c:pt>
                <c:pt idx="231">
                  <c:v>0.35197270757583332</c:v>
                </c:pt>
                <c:pt idx="232">
                  <c:v>0.35942356678200466</c:v>
                </c:pt>
                <c:pt idx="233">
                  <c:v>0.3669282639639676</c:v>
                </c:pt>
                <c:pt idx="234">
                  <c:v>0.3744841652766755</c:v>
                </c:pt>
                <c:pt idx="235">
                  <c:v>0.38208857781104266</c:v>
                </c:pt>
                <c:pt idx="236">
                  <c:v>0.38973875244419792</c:v>
                </c:pt>
                <c:pt idx="237">
                  <c:v>0.39743188679823438</c:v>
                </c:pt>
                <c:pt idx="238">
                  <c:v>0.40516512830219886</c:v>
                </c:pt>
                <c:pt idx="239">
                  <c:v>0.41293557735177994</c:v>
                </c:pt>
                <c:pt idx="240">
                  <c:v>0.42074029056089135</c:v>
                </c:pt>
                <c:pt idx="241">
                  <c:v>0.42857628409909343</c:v>
                </c:pt>
                <c:pt idx="242">
                  <c:v>0.43644053710856118</c:v>
                </c:pt>
                <c:pt idx="243">
                  <c:v>0.44432999519408739</c:v>
                </c:pt>
                <c:pt idx="244">
                  <c:v>0.45224157397940978</c:v>
                </c:pt>
                <c:pt idx="245">
                  <c:v>0.46017216272296446</c:v>
                </c:pt>
                <c:pt idx="246">
                  <c:v>0.4681186279860059</c:v>
                </c:pt>
                <c:pt idx="247">
                  <c:v>0.47607781734588622</c:v>
                </c:pt>
                <c:pt idx="248">
                  <c:v>0.48404656314716216</c:v>
                </c:pt>
                <c:pt idx="249">
                  <c:v>0.49202168628309073</c:v>
                </c:pt>
                <c:pt idx="250">
                  <c:v>0.49999999999999256</c:v>
                </c:pt>
                <c:pt idx="251">
                  <c:v>0.50797831371689439</c:v>
                </c:pt>
                <c:pt idx="252">
                  <c:v>0.51595343685282291</c:v>
                </c:pt>
                <c:pt idx="253">
                  <c:v>0.52392218265409896</c:v>
                </c:pt>
                <c:pt idx="254">
                  <c:v>0.53188137201397923</c:v>
                </c:pt>
                <c:pt idx="255">
                  <c:v>0.53982783727702066</c:v>
                </c:pt>
                <c:pt idx="256">
                  <c:v>0.54775842602057545</c:v>
                </c:pt>
                <c:pt idx="257">
                  <c:v>0.5556700048058979</c:v>
                </c:pt>
                <c:pt idx="258">
                  <c:v>0.56355946289142411</c:v>
                </c:pt>
                <c:pt idx="259">
                  <c:v>0.57142371590089192</c:v>
                </c:pt>
                <c:pt idx="260">
                  <c:v>0.57925970943909411</c:v>
                </c:pt>
                <c:pt idx="261">
                  <c:v>0.58706442264820557</c:v>
                </c:pt>
                <c:pt idx="262">
                  <c:v>0.5948348716977867</c:v>
                </c:pt>
                <c:pt idx="263">
                  <c:v>0.60256811320175119</c:v>
                </c:pt>
                <c:pt idx="264">
                  <c:v>0.61026124755578781</c:v>
                </c:pt>
                <c:pt idx="265">
                  <c:v>0.61791142218894313</c:v>
                </c:pt>
                <c:pt idx="266">
                  <c:v>0.6255158347233104</c:v>
                </c:pt>
                <c:pt idx="267">
                  <c:v>0.6330717360360183</c:v>
                </c:pt>
                <c:pt idx="268">
                  <c:v>0.64057643321798141</c:v>
                </c:pt>
                <c:pt idx="269">
                  <c:v>0.64802729242415291</c:v>
                </c:pt>
                <c:pt idx="270">
                  <c:v>0.65542174161031419</c:v>
                </c:pt>
                <c:pt idx="271">
                  <c:v>0.66275727315174049</c:v>
                </c:pt>
                <c:pt idx="272">
                  <c:v>0.67003144633939615</c:v>
                </c:pt>
                <c:pt idx="273">
                  <c:v>0.67724188974964217</c:v>
                </c:pt>
                <c:pt idx="274">
                  <c:v>0.68438630348376717</c:v>
                </c:pt>
                <c:pt idx="275">
                  <c:v>0.69146246127400279</c:v>
                </c:pt>
                <c:pt idx="276">
                  <c:v>0.69846821245302348</c:v>
                </c:pt>
                <c:pt idx="277">
                  <c:v>0.70540148378429157</c:v>
                </c:pt>
                <c:pt idx="278">
                  <c:v>0.71226028115096252</c:v>
                </c:pt>
                <c:pt idx="279">
                  <c:v>0.71904269110142527</c:v>
                </c:pt>
                <c:pt idx="280">
                  <c:v>0.72574688224991601</c:v>
                </c:pt>
                <c:pt idx="281">
                  <c:v>0.73237110653100657</c:v>
                </c:pt>
                <c:pt idx="282">
                  <c:v>0.738913700307128</c:v>
                </c:pt>
                <c:pt idx="283">
                  <c:v>0.74537308532865343</c:v>
                </c:pt>
                <c:pt idx="284">
                  <c:v>0.75174776954641898</c:v>
                </c:pt>
                <c:pt idx="285">
                  <c:v>0.75803634777691653</c:v>
                </c:pt>
                <c:pt idx="286">
                  <c:v>0.76423750222073839</c:v>
                </c:pt>
                <c:pt idx="287">
                  <c:v>0.77035000283519905</c:v>
                </c:pt>
                <c:pt idx="288">
                  <c:v>0.77637270756239019</c:v>
                </c:pt>
                <c:pt idx="289">
                  <c:v>0.7823045624142565</c:v>
                </c:pt>
                <c:pt idx="290">
                  <c:v>0.78814460141659293</c:v>
                </c:pt>
                <c:pt idx="291">
                  <c:v>0.79389194641417671</c:v>
                </c:pt>
                <c:pt idx="292">
                  <c:v>0.79954580673954001</c:v>
                </c:pt>
                <c:pt idx="293">
                  <c:v>0.8051054787481815</c:v>
                </c:pt>
                <c:pt idx="294">
                  <c:v>0.81057034522327776</c:v>
                </c:pt>
                <c:pt idx="295">
                  <c:v>0.81593987465323048</c:v>
                </c:pt>
                <c:pt idx="296">
                  <c:v>0.82121362038561829</c:v>
                </c:pt>
                <c:pt idx="297">
                  <c:v>0.82639121966136553</c:v>
                </c:pt>
                <c:pt idx="298">
                  <c:v>0.8314723925331523</c:v>
                </c:pt>
                <c:pt idx="299">
                  <c:v>0.83645694067229792</c:v>
                </c:pt>
                <c:pt idx="300">
                  <c:v>0.84134474606853327</c:v>
                </c:pt>
                <c:pt idx="301">
                  <c:v>0.84613576962725556</c:v>
                </c:pt>
                <c:pt idx="302">
                  <c:v>0.8508300496690091</c:v>
                </c:pt>
                <c:pt idx="303">
                  <c:v>0.85542770033608095</c:v>
                </c:pt>
                <c:pt idx="304">
                  <c:v>0.85992890991122173</c:v>
                </c:pt>
                <c:pt idx="305">
                  <c:v>0.86433393905360822</c:v>
                </c:pt>
                <c:pt idx="306">
                  <c:v>0.86864311895726021</c:v>
                </c:pt>
                <c:pt idx="307">
                  <c:v>0.87285684943719288</c:v>
                </c:pt>
                <c:pt idx="308">
                  <c:v>0.8769755969486478</c:v>
                </c:pt>
                <c:pt idx="309">
                  <c:v>0.88099989254479061</c:v>
                </c:pt>
                <c:pt idx="310">
                  <c:v>0.88493032977828312</c:v>
                </c:pt>
                <c:pt idx="311">
                  <c:v>0.88876756255215694</c:v>
                </c:pt>
                <c:pt idx="312">
                  <c:v>0.89251230292540473</c:v>
                </c:pt>
                <c:pt idx="313">
                  <c:v>0.89616531887869133</c:v>
                </c:pt>
                <c:pt idx="314">
                  <c:v>0.89972743204554984</c:v>
                </c:pt>
                <c:pt idx="315">
                  <c:v>0.9031995154143817</c:v>
                </c:pt>
                <c:pt idx="316">
                  <c:v>0.90658249100652033</c:v>
                </c:pt>
                <c:pt idx="317">
                  <c:v>0.90987732753553985</c:v>
                </c:pt>
                <c:pt idx="318">
                  <c:v>0.91308503805290742</c:v>
                </c:pt>
                <c:pt idx="319">
                  <c:v>0.91620667758497842</c:v>
                </c:pt>
                <c:pt idx="320">
                  <c:v>0.91924334076622172</c:v>
                </c:pt>
                <c:pt idx="321">
                  <c:v>0.92219615947344646</c:v>
                </c:pt>
                <c:pt idx="322">
                  <c:v>0.92506630046566596</c:v>
                </c:pt>
                <c:pt idx="323">
                  <c:v>0.92785496303409942</c:v>
                </c:pt>
                <c:pt idx="324">
                  <c:v>0.93056337666666156</c:v>
                </c:pt>
                <c:pt idx="325">
                  <c:v>0.93319279873113536</c:v>
                </c:pt>
                <c:pt idx="326">
                  <c:v>0.93574451218105781</c:v>
                </c:pt>
                <c:pt idx="327">
                  <c:v>0.93821982328818188</c:v>
                </c:pt>
                <c:pt idx="328">
                  <c:v>0.94062005940520088</c:v>
                </c:pt>
                <c:pt idx="329">
                  <c:v>0.94294656676223976</c:v>
                </c:pt>
                <c:pt idx="330">
                  <c:v>0.94520070830043612</c:v>
                </c:pt>
                <c:pt idx="331">
                  <c:v>0.94738386154574228</c:v>
                </c:pt>
                <c:pt idx="332">
                  <c:v>0.9494974165258907</c:v>
                </c:pt>
                <c:pt idx="333">
                  <c:v>0.95154277373327179</c:v>
                </c:pt>
                <c:pt idx="334">
                  <c:v>0.95352134213627471</c:v>
                </c:pt>
                <c:pt idx="335">
                  <c:v>0.95543453724145178</c:v>
                </c:pt>
                <c:pt idx="336">
                  <c:v>0.95728377920866603</c:v>
                </c:pt>
                <c:pt idx="337">
                  <c:v>0.9590704910211878</c:v>
                </c:pt>
                <c:pt idx="338">
                  <c:v>0.96079609671251254</c:v>
                </c:pt>
                <c:pt idx="339">
                  <c:v>0.9624620196514786</c:v>
                </c:pt>
                <c:pt idx="340">
                  <c:v>0.96406968088706968</c:v>
                </c:pt>
                <c:pt idx="341">
                  <c:v>0.96562049755410562</c:v>
                </c:pt>
                <c:pt idx="342">
                  <c:v>0.96711588134083182</c:v>
                </c:pt>
                <c:pt idx="343">
                  <c:v>0.96855723701924312</c:v>
                </c:pt>
                <c:pt idx="344">
                  <c:v>0.96994596103879627</c:v>
                </c:pt>
                <c:pt idx="345">
                  <c:v>0.97128344018399437</c:v>
                </c:pt>
                <c:pt idx="346">
                  <c:v>0.97257105029615942</c:v>
                </c:pt>
                <c:pt idx="347">
                  <c:v>0.97381015505954371</c:v>
                </c:pt>
                <c:pt idx="348">
                  <c:v>0.97500210485177607</c:v>
                </c:pt>
                <c:pt idx="349">
                  <c:v>0.97614823565848807</c:v>
                </c:pt>
                <c:pt idx="350">
                  <c:v>0.97724986805181746</c:v>
                </c:pt>
                <c:pt idx="351">
                  <c:v>0.97830830623234999</c:v>
                </c:pt>
                <c:pt idx="352">
                  <c:v>0.97932483713392682</c:v>
                </c:pt>
                <c:pt idx="353">
                  <c:v>0.98030072959062009</c:v>
                </c:pt>
                <c:pt idx="354">
                  <c:v>0.98123723356505932</c:v>
                </c:pt>
                <c:pt idx="355">
                  <c:v>0.98213557943718066</c:v>
                </c:pt>
                <c:pt idx="356">
                  <c:v>0.98299697735236446</c:v>
                </c:pt>
                <c:pt idx="357">
                  <c:v>0.98382261662783133</c:v>
                </c:pt>
                <c:pt idx="358">
                  <c:v>0.98461366521607208</c:v>
                </c:pt>
                <c:pt idx="359">
                  <c:v>0.98537126922400831</c:v>
                </c:pt>
                <c:pt idx="360">
                  <c:v>0.98609655248649908</c:v>
                </c:pt>
                <c:pt idx="361">
                  <c:v>0.98679061619274144</c:v>
                </c:pt>
                <c:pt idx="362">
                  <c:v>0.9874545385640513</c:v>
                </c:pt>
                <c:pt idx="363">
                  <c:v>0.98808937458145085</c:v>
                </c:pt>
                <c:pt idx="364">
                  <c:v>0.98869615576144521</c:v>
                </c:pt>
                <c:pt idx="365">
                  <c:v>0.98927588997832228</c:v>
                </c:pt>
                <c:pt idx="366">
                  <c:v>0.98982956133127853</c:v>
                </c:pt>
                <c:pt idx="367">
                  <c:v>0.99035813005463991</c:v>
                </c:pt>
                <c:pt idx="368">
                  <c:v>0.99086253246942568</c:v>
                </c:pt>
                <c:pt idx="369">
                  <c:v>0.99134368097448178</c:v>
                </c:pt>
                <c:pt idx="370">
                  <c:v>0.99180246407540229</c:v>
                </c:pt>
                <c:pt idx="371">
                  <c:v>0.9922397464494449</c:v>
                </c:pt>
                <c:pt idx="372">
                  <c:v>0.99265636904465027</c:v>
                </c:pt>
                <c:pt idx="373">
                  <c:v>0.99305314921137433</c:v>
                </c:pt>
                <c:pt idx="374">
                  <c:v>0.99343088086445197</c:v>
                </c:pt>
                <c:pt idx="375">
                  <c:v>0.99379033467422262</c:v>
                </c:pt>
                <c:pt idx="376">
                  <c:v>0.99413225828466623</c:v>
                </c:pt>
                <c:pt idx="377">
                  <c:v>0.99445737655691624</c:v>
                </c:pt>
                <c:pt idx="378">
                  <c:v>0.99476639183644311</c:v>
                </c:pt>
                <c:pt idx="379">
                  <c:v>0.9950599842422283</c:v>
                </c:pt>
                <c:pt idx="380">
                  <c:v>0.99533881197628027</c:v>
                </c:pt>
                <c:pt idx="381">
                  <c:v>0.99560351165187777</c:v>
                </c:pt>
                <c:pt idx="382">
                  <c:v>0.99585469863896303</c:v>
                </c:pt>
                <c:pt idx="383">
                  <c:v>0.9960929674251463</c:v>
                </c:pt>
                <c:pt idx="384">
                  <c:v>0.99631889199082413</c:v>
                </c:pt>
                <c:pt idx="385">
                  <c:v>0.99653302619695849</c:v>
                </c:pt>
                <c:pt idx="386">
                  <c:v>0.99673590418410796</c:v>
                </c:pt>
                <c:pt idx="387">
                  <c:v>0.99692804078134878</c:v>
                </c:pt>
                <c:pt idx="388">
                  <c:v>0.99710993192377317</c:v>
                </c:pt>
                <c:pt idx="389">
                  <c:v>0.99728205507729806</c:v>
                </c:pt>
                <c:pt idx="390">
                  <c:v>0.99744486966957147</c:v>
                </c:pt>
                <c:pt idx="391">
                  <c:v>0.99759881752581014</c:v>
                </c:pt>
                <c:pt idx="392">
                  <c:v>0.99774432330845708</c:v>
                </c:pt>
                <c:pt idx="393">
                  <c:v>0.99788179495959484</c:v>
                </c:pt>
                <c:pt idx="394">
                  <c:v>0.99801162414510514</c:v>
                </c:pt>
                <c:pt idx="395">
                  <c:v>0.99813418669961551</c:v>
                </c:pt>
                <c:pt idx="396">
                  <c:v>0.99824984307132347</c:v>
                </c:pt>
                <c:pt idx="397">
                  <c:v>0.99835893876584259</c:v>
                </c:pt>
                <c:pt idx="398">
                  <c:v>0.99846180478826152</c:v>
                </c:pt>
                <c:pt idx="399">
                  <c:v>0.99855875808265959</c:v>
                </c:pt>
                <c:pt idx="400">
                  <c:v>0.99865010196836956</c:v>
                </c:pt>
                <c:pt idx="401">
                  <c:v>0.99873612657232735</c:v>
                </c:pt>
                <c:pt idx="402">
                  <c:v>0.99881710925689526</c:v>
                </c:pt>
                <c:pt idx="403">
                  <c:v>0.99889331504259049</c:v>
                </c:pt>
                <c:pt idx="404">
                  <c:v>0.99896499702519692</c:v>
                </c:pt>
                <c:pt idx="405">
                  <c:v>0.99903239678678135</c:v>
                </c:pt>
                <c:pt idx="406">
                  <c:v>0.99909574480017738</c:v>
                </c:pt>
                <c:pt idx="407">
                  <c:v>0.99915526082654116</c:v>
                </c:pt>
                <c:pt idx="408">
                  <c:v>0.99921115430562424</c:v>
                </c:pt>
                <c:pt idx="409">
                  <c:v>0.99926362473844588</c:v>
                </c:pt>
                <c:pt idx="410">
                  <c:v>0.99931286206208392</c:v>
                </c:pt>
                <c:pt idx="411">
                  <c:v>0.99935904701633971</c:v>
                </c:pt>
                <c:pt idx="412">
                  <c:v>0.99940235150206536</c:v>
                </c:pt>
                <c:pt idx="413">
                  <c:v>0.99944293893097524</c:v>
                </c:pt>
                <c:pt idx="414">
                  <c:v>0.99948096456679292</c:v>
                </c:pt>
                <c:pt idx="415">
                  <c:v>0.99951657585761611</c:v>
                </c:pt>
                <c:pt idx="416">
                  <c:v>0.99954991275940774</c:v>
                </c:pt>
                <c:pt idx="417">
                  <c:v>0.99958110805054945</c:v>
                </c:pt>
                <c:pt idx="418">
                  <c:v>0.99961028763741788</c:v>
                </c:pt>
                <c:pt idx="419">
                  <c:v>0.99963757085096683</c:v>
                </c:pt>
                <c:pt idx="420">
                  <c:v>0.99966307073432303</c:v>
                </c:pt>
                <c:pt idx="421">
                  <c:v>0.99968689432141866</c:v>
                </c:pt>
                <c:pt idx="422">
                  <c:v>0.9997091429067092</c:v>
                </c:pt>
                <c:pt idx="423">
                  <c:v>0.99972991230603647</c:v>
                </c:pt>
                <c:pt idx="424">
                  <c:v>0.99974929310871941</c:v>
                </c:pt>
                <c:pt idx="425">
                  <c:v>0.99976737092096435</c:v>
                </c:pt>
                <c:pt idx="426">
                  <c:v>0.99978422660070521</c:v>
                </c:pt>
                <c:pt idx="427">
                  <c:v>0.99979993648399257</c:v>
                </c:pt>
                <c:pt idx="428">
                  <c:v>0.99981457260306661</c:v>
                </c:pt>
                <c:pt idx="429">
                  <c:v>0.99982820289625396</c:v>
                </c:pt>
                <c:pt idx="430">
                  <c:v>0.99984089140984245</c:v>
                </c:pt>
                <c:pt idx="431">
                  <c:v>0.99985269849209246</c:v>
                </c:pt>
                <c:pt idx="432">
                  <c:v>0.99986368097955414</c:v>
                </c:pt>
                <c:pt idx="433">
                  <c:v>0.99987389237586144</c:v>
                </c:pt>
                <c:pt idx="434">
                  <c:v>0.99988338302318458</c:v>
                </c:pt>
                <c:pt idx="435">
                  <c:v>0.99989220026652259</c:v>
                </c:pt>
                <c:pt idx="436">
                  <c:v>0.99990038861102404</c:v>
                </c:pt>
                <c:pt idx="437">
                  <c:v>0.99990798987252583</c:v>
                </c:pt>
                <c:pt idx="438">
                  <c:v>0.99991504332150194</c:v>
                </c:pt>
                <c:pt idx="439">
                  <c:v>0.99992158582061641</c:v>
                </c:pt>
                <c:pt idx="440">
                  <c:v>0.9999276519560748</c:v>
                </c:pt>
                <c:pt idx="441">
                  <c:v>0.99993327416297029</c:v>
                </c:pt>
                <c:pt idx="442">
                  <c:v>0.99993848284481668</c:v>
                </c:pt>
                <c:pt idx="443">
                  <c:v>0.99994330648746577</c:v>
                </c:pt>
                <c:pt idx="444">
                  <c:v>0.99994777176759819</c:v>
                </c:pt>
                <c:pt idx="445">
                  <c:v>0.99995190365598241</c:v>
                </c:pt>
                <c:pt idx="446">
                  <c:v>0.9999557255156879</c:v>
                </c:pt>
                <c:pt idx="447">
                  <c:v>0.99995925919544149</c:v>
                </c:pt>
                <c:pt idx="448">
                  <c:v>0.99996252511830896</c:v>
                </c:pt>
                <c:pt idx="449">
                  <c:v>0.99996554236588497</c:v>
                </c:pt>
                <c:pt idx="450">
                  <c:v>0.99996832875816688</c:v>
                </c:pt>
                <c:pt idx="451">
                  <c:v>0.99997090092928809</c:v>
                </c:pt>
                <c:pt idx="452">
                  <c:v>0.99997327439928052</c:v>
                </c:pt>
                <c:pt idx="453">
                  <c:v>0.9999754636420336</c:v>
                </c:pt>
                <c:pt idx="454">
                  <c:v>0.99997748214961146</c:v>
                </c:pt>
                <c:pt idx="455">
                  <c:v>0.9999793424930874</c:v>
                </c:pt>
                <c:pt idx="456">
                  <c:v>0.99998105638004942</c:v>
                </c:pt>
                <c:pt idx="457">
                  <c:v>0.99998263470892634</c:v>
                </c:pt>
                <c:pt idx="458">
                  <c:v>0.9999840876202809</c:v>
                </c:pt>
                <c:pt idx="459">
                  <c:v>0.99998542454520911</c:v>
                </c:pt>
                <c:pt idx="460">
                  <c:v>0.9999866542509841</c:v>
                </c:pt>
                <c:pt idx="461">
                  <c:v>0.99998778488407469</c:v>
                </c:pt>
                <c:pt idx="462">
                  <c:v>0.99998882401066791</c:v>
                </c:pt>
                <c:pt idx="463">
                  <c:v>0.99998977865481598</c:v>
                </c:pt>
                <c:pt idx="464">
                  <c:v>0.99999065533432985</c:v>
                </c:pt>
                <c:pt idx="465">
                  <c:v>0.99999146009452899</c:v>
                </c:pt>
                <c:pt idx="466">
                  <c:v>0.99999219853996191</c:v>
                </c:pt>
                <c:pt idx="467">
                  <c:v>0.99999287586419849</c:v>
                </c:pt>
                <c:pt idx="468">
                  <c:v>0.99999349687779904</c:v>
                </c:pt>
                <c:pt idx="469">
                  <c:v>0.99999406603455432</c:v>
                </c:pt>
                <c:pt idx="470">
                  <c:v>0.99999458745609227</c:v>
                </c:pt>
                <c:pt idx="471">
                  <c:v>0.99999506495493751</c:v>
                </c:pt>
                <c:pt idx="472">
                  <c:v>0.99999550205611143</c:v>
                </c:pt>
                <c:pt idx="473">
                  <c:v>0.99999590201735333</c:v>
                </c:pt>
                <c:pt idx="474">
                  <c:v>0.99999626784803952</c:v>
                </c:pt>
                <c:pt idx="475">
                  <c:v>0.99999660232687526</c:v>
                </c:pt>
                <c:pt idx="476">
                  <c:v>0.999996908018431</c:v>
                </c:pt>
                <c:pt idx="477">
                  <c:v>0.99999718728858833</c:v>
                </c:pt>
                <c:pt idx="478">
                  <c:v>0.99999744231896059</c:v>
                </c:pt>
                <c:pt idx="479">
                  <c:v>0.99999767512035009</c:v>
                </c:pt>
                <c:pt idx="480">
                  <c:v>0.9999978875452975</c:v>
                </c:pt>
                <c:pt idx="481">
                  <c:v>0.99999808129978007</c:v>
                </c:pt>
                <c:pt idx="482">
                  <c:v>0.99999825795410968</c:v>
                </c:pt>
                <c:pt idx="483">
                  <c:v>0.99999841895308106</c:v>
                </c:pt>
                <c:pt idx="484">
                  <c:v>0.99999856562541556</c:v>
                </c:pt>
                <c:pt idx="485">
                  <c:v>0.99999869919254614</c:v>
                </c:pt>
                <c:pt idx="486">
                  <c:v>0.99999882077678348</c:v>
                </c:pt>
                <c:pt idx="487">
                  <c:v>0.9999989314089055</c:v>
                </c:pt>
                <c:pt idx="488">
                  <c:v>0.99999903203520402</c:v>
                </c:pt>
                <c:pt idx="489">
                  <c:v>0.99999912352402709</c:v>
                </c:pt>
                <c:pt idx="490">
                  <c:v>0.99999920667184805</c:v>
                </c:pt>
                <c:pt idx="491">
                  <c:v>0.999999282208893</c:v>
                </c:pt>
                <c:pt idx="492">
                  <c:v>0.99999935080435709</c:v>
                </c:pt>
                <c:pt idx="493">
                  <c:v>0.99999941307123552</c:v>
                </c:pt>
                <c:pt idx="494">
                  <c:v>0.99999946957079699</c:v>
                </c:pt>
                <c:pt idx="495">
                  <c:v>0.99999952081672339</c:v>
                </c:pt>
                <c:pt idx="496">
                  <c:v>0.99999956727893813</c:v>
                </c:pt>
                <c:pt idx="497">
                  <c:v>0.99999960938714572</c:v>
                </c:pt>
                <c:pt idx="498">
                  <c:v>0.99999964753410187</c:v>
                </c:pt>
                <c:pt idx="499">
                  <c:v>0.99999968207863377</c:v>
                </c:pt>
                <c:pt idx="500">
                  <c:v>0.99999971334842808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10-4DC4-BD4F-F3E1CF437B28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'Dist Normal (10,2)'!$D$4:$D$6</c:f>
              <c:numCache>
                <c:formatCode>General</c:formatCode>
                <c:ptCount val="3"/>
                <c:pt idx="0">
                  <c:v>0</c:v>
                </c:pt>
                <c:pt idx="1">
                  <c:v>10.271979540439055</c:v>
                </c:pt>
                <c:pt idx="2">
                  <c:v>10.271979540439055</c:v>
                </c:pt>
              </c:numCache>
            </c:numRef>
          </c:xVal>
          <c:yVal>
            <c:numRef>
              <c:f>'Dist Normal (10,2)'!$E$4:$E$6</c:f>
              <c:numCache>
                <c:formatCode>General</c:formatCode>
                <c:ptCount val="3"/>
                <c:pt idx="0">
                  <c:v>0.55408531599085398</c:v>
                </c:pt>
                <c:pt idx="1">
                  <c:v>0.55408531599085398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10-4DC4-BD4F-F3E1CF437B28}"/>
            </c:ext>
          </c:extLst>
        </c:ser>
        <c:ser>
          <c:idx val="2"/>
          <c:order val="2"/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'Dist Normal (10,2)'!$N$18:$N$19</c:f>
              <c:numCache>
                <c:formatCode>General</c:formatCode>
                <c:ptCount val="2"/>
              </c:numCache>
            </c:numRef>
          </c:xVal>
          <c:yVal>
            <c:numRef>
              <c:f>'Dist Normal (10,2)'!$O$18:$O$19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10-4DC4-BD4F-F3E1CF437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47984"/>
        <c:axId val="1489119776"/>
      </c:scatterChart>
      <c:valAx>
        <c:axId val="1497847984"/>
        <c:scaling>
          <c:orientation val="minMax"/>
          <c:max val="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rgbClr val="FFFF00"/>
                    </a:solidFill>
                  </a:rPr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9119776"/>
        <c:crosses val="autoZero"/>
        <c:crossBetween val="midCat"/>
      </c:valAx>
      <c:valAx>
        <c:axId val="148911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rgbClr val="FFFF00"/>
                    </a:solidFill>
                  </a:rPr>
                  <a:t>F(x)</a:t>
                </a:r>
              </a:p>
            </c:rich>
          </c:tx>
          <c:layout>
            <c:manualLayout>
              <c:xMode val="edge"/>
              <c:yMode val="edge"/>
              <c:x val="1.2116713527499693E-2"/>
              <c:y val="0.43558785701038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7847984"/>
        <c:crosses val="autoZero"/>
        <c:crossBetween val="midCat"/>
      </c:valAx>
      <c:spPr>
        <a:solidFill>
          <a:srgbClr val="FFFF00"/>
        </a:solidFill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r>
              <a:rPr lang="pt-BR" sz="1600" b="1">
                <a:solidFill>
                  <a:srgbClr val="FFFF00"/>
                </a:solidFill>
              </a:rPr>
              <a:t>Normal densidade (10;2)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861339143457678"/>
          <c:y val="0.15672572311272398"/>
          <c:w val="0.78398473726260798"/>
          <c:h val="0.6328359236855475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'Dist Normal (10,2)'!$H$18:$H$518</c:f>
              <c:numCache>
                <c:formatCode>General</c:formatCode>
                <c:ptCount val="501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  <c:pt idx="100">
                  <c:v>4.0000000000000027</c:v>
                </c:pt>
                <c:pt idx="101">
                  <c:v>4.0400000000000027</c:v>
                </c:pt>
                <c:pt idx="102">
                  <c:v>4.0800000000000027</c:v>
                </c:pt>
                <c:pt idx="103">
                  <c:v>4.1200000000000028</c:v>
                </c:pt>
                <c:pt idx="104">
                  <c:v>4.1600000000000028</c:v>
                </c:pt>
                <c:pt idx="105">
                  <c:v>4.2000000000000028</c:v>
                </c:pt>
                <c:pt idx="106">
                  <c:v>4.2400000000000029</c:v>
                </c:pt>
                <c:pt idx="107">
                  <c:v>4.2800000000000029</c:v>
                </c:pt>
                <c:pt idx="108">
                  <c:v>4.3200000000000029</c:v>
                </c:pt>
                <c:pt idx="109">
                  <c:v>4.360000000000003</c:v>
                </c:pt>
                <c:pt idx="110">
                  <c:v>4.400000000000003</c:v>
                </c:pt>
                <c:pt idx="111">
                  <c:v>4.4400000000000031</c:v>
                </c:pt>
                <c:pt idx="112">
                  <c:v>4.4800000000000031</c:v>
                </c:pt>
                <c:pt idx="113">
                  <c:v>4.5200000000000031</c:v>
                </c:pt>
                <c:pt idx="114">
                  <c:v>4.5600000000000032</c:v>
                </c:pt>
                <c:pt idx="115">
                  <c:v>4.6000000000000032</c:v>
                </c:pt>
                <c:pt idx="116">
                  <c:v>4.6400000000000032</c:v>
                </c:pt>
                <c:pt idx="117">
                  <c:v>4.6800000000000033</c:v>
                </c:pt>
                <c:pt idx="118">
                  <c:v>4.7200000000000033</c:v>
                </c:pt>
                <c:pt idx="119">
                  <c:v>4.7600000000000033</c:v>
                </c:pt>
                <c:pt idx="120">
                  <c:v>4.8000000000000034</c:v>
                </c:pt>
                <c:pt idx="121">
                  <c:v>4.8400000000000034</c:v>
                </c:pt>
                <c:pt idx="122">
                  <c:v>4.8800000000000034</c:v>
                </c:pt>
                <c:pt idx="123">
                  <c:v>4.9200000000000035</c:v>
                </c:pt>
                <c:pt idx="124">
                  <c:v>4.9600000000000035</c:v>
                </c:pt>
                <c:pt idx="125">
                  <c:v>5.0000000000000036</c:v>
                </c:pt>
                <c:pt idx="126">
                  <c:v>5.0400000000000036</c:v>
                </c:pt>
                <c:pt idx="127">
                  <c:v>5.0800000000000036</c:v>
                </c:pt>
                <c:pt idx="128">
                  <c:v>5.1200000000000037</c:v>
                </c:pt>
                <c:pt idx="129">
                  <c:v>5.1600000000000037</c:v>
                </c:pt>
                <c:pt idx="130">
                  <c:v>5.2000000000000037</c:v>
                </c:pt>
                <c:pt idx="131">
                  <c:v>5.2400000000000038</c:v>
                </c:pt>
                <c:pt idx="132">
                  <c:v>5.2800000000000038</c:v>
                </c:pt>
                <c:pt idx="133">
                  <c:v>5.3200000000000038</c:v>
                </c:pt>
                <c:pt idx="134">
                  <c:v>5.3600000000000039</c:v>
                </c:pt>
                <c:pt idx="135">
                  <c:v>5.4000000000000039</c:v>
                </c:pt>
                <c:pt idx="136">
                  <c:v>5.4400000000000039</c:v>
                </c:pt>
                <c:pt idx="137">
                  <c:v>5.480000000000004</c:v>
                </c:pt>
                <c:pt idx="138">
                  <c:v>5.520000000000004</c:v>
                </c:pt>
                <c:pt idx="139">
                  <c:v>5.5600000000000041</c:v>
                </c:pt>
                <c:pt idx="140">
                  <c:v>5.6000000000000041</c:v>
                </c:pt>
                <c:pt idx="141">
                  <c:v>5.6400000000000041</c:v>
                </c:pt>
                <c:pt idx="142">
                  <c:v>5.6800000000000042</c:v>
                </c:pt>
                <c:pt idx="143">
                  <c:v>5.7200000000000042</c:v>
                </c:pt>
                <c:pt idx="144">
                  <c:v>5.7600000000000042</c:v>
                </c:pt>
                <c:pt idx="145">
                  <c:v>5.8000000000000043</c:v>
                </c:pt>
                <c:pt idx="146">
                  <c:v>5.8400000000000043</c:v>
                </c:pt>
                <c:pt idx="147">
                  <c:v>5.8800000000000043</c:v>
                </c:pt>
                <c:pt idx="148">
                  <c:v>5.9200000000000044</c:v>
                </c:pt>
                <c:pt idx="149">
                  <c:v>5.9600000000000044</c:v>
                </c:pt>
                <c:pt idx="150">
                  <c:v>6.0000000000000044</c:v>
                </c:pt>
                <c:pt idx="151">
                  <c:v>6.0400000000000045</c:v>
                </c:pt>
                <c:pt idx="152">
                  <c:v>6.0800000000000045</c:v>
                </c:pt>
                <c:pt idx="153">
                  <c:v>6.1200000000000045</c:v>
                </c:pt>
                <c:pt idx="154">
                  <c:v>6.1600000000000046</c:v>
                </c:pt>
                <c:pt idx="155">
                  <c:v>6.2000000000000046</c:v>
                </c:pt>
                <c:pt idx="156">
                  <c:v>6.2400000000000047</c:v>
                </c:pt>
                <c:pt idx="157">
                  <c:v>6.2800000000000047</c:v>
                </c:pt>
                <c:pt idx="158">
                  <c:v>6.3200000000000047</c:v>
                </c:pt>
                <c:pt idx="159">
                  <c:v>6.3600000000000048</c:v>
                </c:pt>
                <c:pt idx="160">
                  <c:v>6.4000000000000048</c:v>
                </c:pt>
                <c:pt idx="161">
                  <c:v>6.4400000000000048</c:v>
                </c:pt>
                <c:pt idx="162">
                  <c:v>6.4800000000000049</c:v>
                </c:pt>
                <c:pt idx="163">
                  <c:v>6.5200000000000049</c:v>
                </c:pt>
                <c:pt idx="164">
                  <c:v>6.5600000000000049</c:v>
                </c:pt>
                <c:pt idx="165">
                  <c:v>6.600000000000005</c:v>
                </c:pt>
                <c:pt idx="166">
                  <c:v>6.640000000000005</c:v>
                </c:pt>
                <c:pt idx="167">
                  <c:v>6.680000000000005</c:v>
                </c:pt>
                <c:pt idx="168">
                  <c:v>6.7200000000000051</c:v>
                </c:pt>
                <c:pt idx="169">
                  <c:v>6.7600000000000051</c:v>
                </c:pt>
                <c:pt idx="170">
                  <c:v>6.8000000000000052</c:v>
                </c:pt>
                <c:pt idx="171">
                  <c:v>6.8400000000000052</c:v>
                </c:pt>
                <c:pt idx="172">
                  <c:v>6.8800000000000052</c:v>
                </c:pt>
                <c:pt idx="173">
                  <c:v>6.9200000000000053</c:v>
                </c:pt>
                <c:pt idx="174">
                  <c:v>6.9600000000000053</c:v>
                </c:pt>
                <c:pt idx="175">
                  <c:v>7.0000000000000053</c:v>
                </c:pt>
                <c:pt idx="176">
                  <c:v>7.0400000000000054</c:v>
                </c:pt>
                <c:pt idx="177">
                  <c:v>7.0800000000000054</c:v>
                </c:pt>
                <c:pt idx="178">
                  <c:v>7.1200000000000054</c:v>
                </c:pt>
                <c:pt idx="179">
                  <c:v>7.1600000000000055</c:v>
                </c:pt>
                <c:pt idx="180">
                  <c:v>7.2000000000000055</c:v>
                </c:pt>
                <c:pt idx="181">
                  <c:v>7.2400000000000055</c:v>
                </c:pt>
                <c:pt idx="182">
                  <c:v>7.2800000000000056</c:v>
                </c:pt>
                <c:pt idx="183">
                  <c:v>7.3200000000000056</c:v>
                </c:pt>
                <c:pt idx="184">
                  <c:v>7.3600000000000056</c:v>
                </c:pt>
                <c:pt idx="185">
                  <c:v>7.4000000000000057</c:v>
                </c:pt>
                <c:pt idx="186">
                  <c:v>7.4400000000000057</c:v>
                </c:pt>
                <c:pt idx="187">
                  <c:v>7.4800000000000058</c:v>
                </c:pt>
                <c:pt idx="188">
                  <c:v>7.5200000000000058</c:v>
                </c:pt>
                <c:pt idx="189">
                  <c:v>7.5600000000000058</c:v>
                </c:pt>
                <c:pt idx="190">
                  <c:v>7.6000000000000059</c:v>
                </c:pt>
                <c:pt idx="191">
                  <c:v>7.6400000000000059</c:v>
                </c:pt>
                <c:pt idx="192">
                  <c:v>7.6800000000000059</c:v>
                </c:pt>
                <c:pt idx="193">
                  <c:v>7.720000000000006</c:v>
                </c:pt>
                <c:pt idx="194">
                  <c:v>7.760000000000006</c:v>
                </c:pt>
                <c:pt idx="195">
                  <c:v>7.800000000000006</c:v>
                </c:pt>
                <c:pt idx="196">
                  <c:v>7.8400000000000061</c:v>
                </c:pt>
                <c:pt idx="197">
                  <c:v>7.8800000000000061</c:v>
                </c:pt>
                <c:pt idx="198">
                  <c:v>7.9200000000000061</c:v>
                </c:pt>
                <c:pt idx="199">
                  <c:v>7.9600000000000062</c:v>
                </c:pt>
                <c:pt idx="200">
                  <c:v>8.0000000000000053</c:v>
                </c:pt>
                <c:pt idx="201">
                  <c:v>8.0400000000000045</c:v>
                </c:pt>
                <c:pt idx="202">
                  <c:v>8.0800000000000036</c:v>
                </c:pt>
                <c:pt idx="203">
                  <c:v>8.1200000000000028</c:v>
                </c:pt>
                <c:pt idx="204">
                  <c:v>8.1600000000000019</c:v>
                </c:pt>
                <c:pt idx="205">
                  <c:v>8.2000000000000011</c:v>
                </c:pt>
                <c:pt idx="206">
                  <c:v>8.24</c:v>
                </c:pt>
                <c:pt idx="207">
                  <c:v>8.2799999999999994</c:v>
                </c:pt>
                <c:pt idx="208">
                  <c:v>8.3199999999999985</c:v>
                </c:pt>
                <c:pt idx="209">
                  <c:v>8.3599999999999977</c:v>
                </c:pt>
                <c:pt idx="210">
                  <c:v>8.3999999999999968</c:v>
                </c:pt>
                <c:pt idx="211">
                  <c:v>8.4399999999999959</c:v>
                </c:pt>
                <c:pt idx="212">
                  <c:v>8.4799999999999951</c:v>
                </c:pt>
                <c:pt idx="213">
                  <c:v>8.5199999999999942</c:v>
                </c:pt>
                <c:pt idx="214">
                  <c:v>8.5599999999999934</c:v>
                </c:pt>
                <c:pt idx="215">
                  <c:v>8.5999999999999925</c:v>
                </c:pt>
                <c:pt idx="216">
                  <c:v>8.6399999999999917</c:v>
                </c:pt>
                <c:pt idx="217">
                  <c:v>8.6799999999999908</c:v>
                </c:pt>
                <c:pt idx="218">
                  <c:v>8.71999999999999</c:v>
                </c:pt>
                <c:pt idx="219">
                  <c:v>8.7599999999999891</c:v>
                </c:pt>
                <c:pt idx="220">
                  <c:v>8.7999999999999883</c:v>
                </c:pt>
                <c:pt idx="221">
                  <c:v>8.8399999999999874</c:v>
                </c:pt>
                <c:pt idx="222">
                  <c:v>8.8799999999999866</c:v>
                </c:pt>
                <c:pt idx="223">
                  <c:v>8.9199999999999857</c:v>
                </c:pt>
                <c:pt idx="224">
                  <c:v>8.9599999999999849</c:v>
                </c:pt>
                <c:pt idx="225">
                  <c:v>8.999999999999984</c:v>
                </c:pt>
                <c:pt idx="226">
                  <c:v>9.0399999999999832</c:v>
                </c:pt>
                <c:pt idx="227">
                  <c:v>9.0799999999999823</c:v>
                </c:pt>
                <c:pt idx="228">
                  <c:v>9.1199999999999815</c:v>
                </c:pt>
                <c:pt idx="229">
                  <c:v>9.1599999999999806</c:v>
                </c:pt>
                <c:pt idx="230">
                  <c:v>9.1999999999999797</c:v>
                </c:pt>
                <c:pt idx="231">
                  <c:v>9.2399999999999789</c:v>
                </c:pt>
                <c:pt idx="232">
                  <c:v>9.279999999999978</c:v>
                </c:pt>
                <c:pt idx="233">
                  <c:v>9.3199999999999772</c:v>
                </c:pt>
                <c:pt idx="234">
                  <c:v>9.3599999999999763</c:v>
                </c:pt>
                <c:pt idx="235">
                  <c:v>9.3999999999999755</c:v>
                </c:pt>
                <c:pt idx="236">
                  <c:v>9.4399999999999746</c:v>
                </c:pt>
                <c:pt idx="237">
                  <c:v>9.4799999999999738</c:v>
                </c:pt>
                <c:pt idx="238">
                  <c:v>9.5199999999999729</c:v>
                </c:pt>
                <c:pt idx="239">
                  <c:v>9.5599999999999721</c:v>
                </c:pt>
                <c:pt idx="240">
                  <c:v>9.5999999999999712</c:v>
                </c:pt>
                <c:pt idx="241">
                  <c:v>9.6399999999999704</c:v>
                </c:pt>
                <c:pt idx="242">
                  <c:v>9.6799999999999695</c:v>
                </c:pt>
                <c:pt idx="243">
                  <c:v>9.7199999999999687</c:v>
                </c:pt>
                <c:pt idx="244">
                  <c:v>9.7599999999999678</c:v>
                </c:pt>
                <c:pt idx="245">
                  <c:v>9.799999999999967</c:v>
                </c:pt>
                <c:pt idx="246">
                  <c:v>9.8399999999999661</c:v>
                </c:pt>
                <c:pt idx="247">
                  <c:v>9.8799999999999653</c:v>
                </c:pt>
                <c:pt idx="248">
                  <c:v>9.9199999999999644</c:v>
                </c:pt>
                <c:pt idx="249">
                  <c:v>9.9599999999999635</c:v>
                </c:pt>
                <c:pt idx="250">
                  <c:v>9.9999999999999627</c:v>
                </c:pt>
                <c:pt idx="251">
                  <c:v>10.039999999999962</c:v>
                </c:pt>
                <c:pt idx="252">
                  <c:v>10.079999999999961</c:v>
                </c:pt>
                <c:pt idx="253">
                  <c:v>10.11999999999996</c:v>
                </c:pt>
                <c:pt idx="254">
                  <c:v>10.159999999999959</c:v>
                </c:pt>
                <c:pt idx="255">
                  <c:v>10.199999999999958</c:v>
                </c:pt>
                <c:pt idx="256">
                  <c:v>10.239999999999958</c:v>
                </c:pt>
                <c:pt idx="257">
                  <c:v>10.279999999999957</c:v>
                </c:pt>
                <c:pt idx="258">
                  <c:v>10.319999999999956</c:v>
                </c:pt>
                <c:pt idx="259">
                  <c:v>10.359999999999955</c:v>
                </c:pt>
                <c:pt idx="260">
                  <c:v>10.399999999999954</c:v>
                </c:pt>
                <c:pt idx="261">
                  <c:v>10.439999999999953</c:v>
                </c:pt>
                <c:pt idx="262">
                  <c:v>10.479999999999952</c:v>
                </c:pt>
                <c:pt idx="263">
                  <c:v>10.519999999999952</c:v>
                </c:pt>
                <c:pt idx="264">
                  <c:v>10.559999999999951</c:v>
                </c:pt>
                <c:pt idx="265">
                  <c:v>10.59999999999995</c:v>
                </c:pt>
                <c:pt idx="266">
                  <c:v>10.639999999999949</c:v>
                </c:pt>
                <c:pt idx="267">
                  <c:v>10.679999999999948</c:v>
                </c:pt>
                <c:pt idx="268">
                  <c:v>10.719999999999947</c:v>
                </c:pt>
                <c:pt idx="269">
                  <c:v>10.759999999999946</c:v>
                </c:pt>
                <c:pt idx="270">
                  <c:v>10.799999999999946</c:v>
                </c:pt>
                <c:pt idx="271">
                  <c:v>10.839999999999945</c:v>
                </c:pt>
                <c:pt idx="272">
                  <c:v>10.879999999999944</c:v>
                </c:pt>
                <c:pt idx="273">
                  <c:v>10.919999999999943</c:v>
                </c:pt>
                <c:pt idx="274">
                  <c:v>10.959999999999942</c:v>
                </c:pt>
                <c:pt idx="275">
                  <c:v>10.999999999999941</c:v>
                </c:pt>
                <c:pt idx="276">
                  <c:v>11.039999999999941</c:v>
                </c:pt>
                <c:pt idx="277">
                  <c:v>11.07999999999994</c:v>
                </c:pt>
                <c:pt idx="278">
                  <c:v>11.119999999999939</c:v>
                </c:pt>
                <c:pt idx="279">
                  <c:v>11.159999999999938</c:v>
                </c:pt>
                <c:pt idx="280">
                  <c:v>11.199999999999937</c:v>
                </c:pt>
                <c:pt idx="281">
                  <c:v>11.239999999999936</c:v>
                </c:pt>
                <c:pt idx="282">
                  <c:v>11.279999999999935</c:v>
                </c:pt>
                <c:pt idx="283">
                  <c:v>11.319999999999935</c:v>
                </c:pt>
                <c:pt idx="284">
                  <c:v>11.359999999999934</c:v>
                </c:pt>
                <c:pt idx="285">
                  <c:v>11.399999999999933</c:v>
                </c:pt>
                <c:pt idx="286">
                  <c:v>11.439999999999932</c:v>
                </c:pt>
                <c:pt idx="287">
                  <c:v>11.479999999999931</c:v>
                </c:pt>
                <c:pt idx="288">
                  <c:v>11.51999999999993</c:v>
                </c:pt>
                <c:pt idx="289">
                  <c:v>11.559999999999929</c:v>
                </c:pt>
                <c:pt idx="290">
                  <c:v>11.599999999999929</c:v>
                </c:pt>
                <c:pt idx="291">
                  <c:v>11.639999999999928</c:v>
                </c:pt>
                <c:pt idx="292">
                  <c:v>11.679999999999927</c:v>
                </c:pt>
                <c:pt idx="293">
                  <c:v>11.719999999999926</c:v>
                </c:pt>
                <c:pt idx="294">
                  <c:v>11.759999999999925</c:v>
                </c:pt>
                <c:pt idx="295">
                  <c:v>11.799999999999924</c:v>
                </c:pt>
                <c:pt idx="296">
                  <c:v>11.839999999999923</c:v>
                </c:pt>
                <c:pt idx="297">
                  <c:v>11.879999999999923</c:v>
                </c:pt>
                <c:pt idx="298">
                  <c:v>11.919999999999922</c:v>
                </c:pt>
                <c:pt idx="299">
                  <c:v>11.959999999999921</c:v>
                </c:pt>
                <c:pt idx="300">
                  <c:v>11.99999999999992</c:v>
                </c:pt>
                <c:pt idx="301">
                  <c:v>12.039999999999919</c:v>
                </c:pt>
                <c:pt idx="302">
                  <c:v>12.079999999999918</c:v>
                </c:pt>
                <c:pt idx="303">
                  <c:v>12.119999999999918</c:v>
                </c:pt>
                <c:pt idx="304">
                  <c:v>12.159999999999917</c:v>
                </c:pt>
                <c:pt idx="305">
                  <c:v>12.199999999999916</c:v>
                </c:pt>
                <c:pt idx="306">
                  <c:v>12.239999999999915</c:v>
                </c:pt>
                <c:pt idx="307">
                  <c:v>12.279999999999914</c:v>
                </c:pt>
                <c:pt idx="308">
                  <c:v>12.319999999999913</c:v>
                </c:pt>
                <c:pt idx="309">
                  <c:v>12.359999999999912</c:v>
                </c:pt>
                <c:pt idx="310">
                  <c:v>12.399999999999912</c:v>
                </c:pt>
                <c:pt idx="311">
                  <c:v>12.439999999999911</c:v>
                </c:pt>
                <c:pt idx="312">
                  <c:v>12.47999999999991</c:v>
                </c:pt>
                <c:pt idx="313">
                  <c:v>12.519999999999909</c:v>
                </c:pt>
                <c:pt idx="314">
                  <c:v>12.559999999999908</c:v>
                </c:pt>
                <c:pt idx="315">
                  <c:v>12.599999999999907</c:v>
                </c:pt>
                <c:pt idx="316">
                  <c:v>12.639999999999906</c:v>
                </c:pt>
                <c:pt idx="317">
                  <c:v>12.679999999999906</c:v>
                </c:pt>
                <c:pt idx="318">
                  <c:v>12.719999999999905</c:v>
                </c:pt>
                <c:pt idx="319">
                  <c:v>12.759999999999904</c:v>
                </c:pt>
                <c:pt idx="320">
                  <c:v>12.799999999999903</c:v>
                </c:pt>
                <c:pt idx="321">
                  <c:v>12.839999999999902</c:v>
                </c:pt>
                <c:pt idx="322">
                  <c:v>12.879999999999901</c:v>
                </c:pt>
                <c:pt idx="323">
                  <c:v>12.9199999999999</c:v>
                </c:pt>
                <c:pt idx="324">
                  <c:v>12.9599999999999</c:v>
                </c:pt>
                <c:pt idx="325">
                  <c:v>12.999999999999899</c:v>
                </c:pt>
                <c:pt idx="326">
                  <c:v>13.039999999999898</c:v>
                </c:pt>
                <c:pt idx="327">
                  <c:v>13.079999999999897</c:v>
                </c:pt>
                <c:pt idx="328">
                  <c:v>13.119999999999896</c:v>
                </c:pt>
                <c:pt idx="329">
                  <c:v>13.159999999999895</c:v>
                </c:pt>
                <c:pt idx="330">
                  <c:v>13.199999999999894</c:v>
                </c:pt>
                <c:pt idx="331">
                  <c:v>13.239999999999894</c:v>
                </c:pt>
                <c:pt idx="332">
                  <c:v>13.279999999999893</c:v>
                </c:pt>
                <c:pt idx="333">
                  <c:v>13.319999999999892</c:v>
                </c:pt>
                <c:pt idx="334">
                  <c:v>13.359999999999891</c:v>
                </c:pt>
                <c:pt idx="335">
                  <c:v>13.39999999999989</c:v>
                </c:pt>
                <c:pt idx="336">
                  <c:v>13.439999999999889</c:v>
                </c:pt>
                <c:pt idx="337">
                  <c:v>13.479999999999889</c:v>
                </c:pt>
                <c:pt idx="338">
                  <c:v>13.519999999999888</c:v>
                </c:pt>
                <c:pt idx="339">
                  <c:v>13.559999999999887</c:v>
                </c:pt>
                <c:pt idx="340">
                  <c:v>13.599999999999886</c:v>
                </c:pt>
                <c:pt idx="341">
                  <c:v>13.639999999999885</c:v>
                </c:pt>
                <c:pt idx="342">
                  <c:v>13.679999999999884</c:v>
                </c:pt>
                <c:pt idx="343">
                  <c:v>13.719999999999883</c:v>
                </c:pt>
                <c:pt idx="344">
                  <c:v>13.759999999999883</c:v>
                </c:pt>
                <c:pt idx="345">
                  <c:v>13.799999999999882</c:v>
                </c:pt>
                <c:pt idx="346">
                  <c:v>13.839999999999881</c:v>
                </c:pt>
                <c:pt idx="347">
                  <c:v>13.87999999999988</c:v>
                </c:pt>
                <c:pt idx="348">
                  <c:v>13.919999999999879</c:v>
                </c:pt>
                <c:pt idx="349">
                  <c:v>13.959999999999878</c:v>
                </c:pt>
                <c:pt idx="350">
                  <c:v>13.999999999999877</c:v>
                </c:pt>
                <c:pt idx="351">
                  <c:v>14.039999999999877</c:v>
                </c:pt>
                <c:pt idx="352">
                  <c:v>14.079999999999876</c:v>
                </c:pt>
                <c:pt idx="353">
                  <c:v>14.119999999999875</c:v>
                </c:pt>
                <c:pt idx="354">
                  <c:v>14.159999999999874</c:v>
                </c:pt>
                <c:pt idx="355">
                  <c:v>14.199999999999873</c:v>
                </c:pt>
                <c:pt idx="356">
                  <c:v>14.239999999999872</c:v>
                </c:pt>
                <c:pt idx="357">
                  <c:v>14.279999999999871</c:v>
                </c:pt>
                <c:pt idx="358">
                  <c:v>14.319999999999871</c:v>
                </c:pt>
                <c:pt idx="359">
                  <c:v>14.35999999999987</c:v>
                </c:pt>
                <c:pt idx="360">
                  <c:v>14.399999999999869</c:v>
                </c:pt>
                <c:pt idx="361">
                  <c:v>14.439999999999868</c:v>
                </c:pt>
                <c:pt idx="362">
                  <c:v>14.479999999999867</c:v>
                </c:pt>
                <c:pt idx="363">
                  <c:v>14.519999999999866</c:v>
                </c:pt>
                <c:pt idx="364">
                  <c:v>14.559999999999865</c:v>
                </c:pt>
                <c:pt idx="365">
                  <c:v>14.599999999999865</c:v>
                </c:pt>
                <c:pt idx="366">
                  <c:v>14.639999999999864</c:v>
                </c:pt>
                <c:pt idx="367">
                  <c:v>14.679999999999863</c:v>
                </c:pt>
                <c:pt idx="368">
                  <c:v>14.719999999999862</c:v>
                </c:pt>
                <c:pt idx="369">
                  <c:v>14.759999999999861</c:v>
                </c:pt>
                <c:pt idx="370">
                  <c:v>14.79999999999986</c:v>
                </c:pt>
                <c:pt idx="371">
                  <c:v>14.83999999999986</c:v>
                </c:pt>
                <c:pt idx="372">
                  <c:v>14.879999999999859</c:v>
                </c:pt>
                <c:pt idx="373">
                  <c:v>14.919999999999858</c:v>
                </c:pt>
                <c:pt idx="374">
                  <c:v>14.959999999999857</c:v>
                </c:pt>
                <c:pt idx="375">
                  <c:v>14.999999999999856</c:v>
                </c:pt>
                <c:pt idx="376">
                  <c:v>15.039999999999855</c:v>
                </c:pt>
                <c:pt idx="377">
                  <c:v>15.079999999999854</c:v>
                </c:pt>
                <c:pt idx="378">
                  <c:v>15.119999999999854</c:v>
                </c:pt>
                <c:pt idx="379">
                  <c:v>15.159999999999853</c:v>
                </c:pt>
                <c:pt idx="380">
                  <c:v>15.199999999999852</c:v>
                </c:pt>
                <c:pt idx="381">
                  <c:v>15.239999999999851</c:v>
                </c:pt>
                <c:pt idx="382">
                  <c:v>15.27999999999985</c:v>
                </c:pt>
                <c:pt idx="383">
                  <c:v>15.319999999999849</c:v>
                </c:pt>
                <c:pt idx="384">
                  <c:v>15.359999999999848</c:v>
                </c:pt>
                <c:pt idx="385">
                  <c:v>15.399999999999848</c:v>
                </c:pt>
                <c:pt idx="386">
                  <c:v>15.439999999999847</c:v>
                </c:pt>
                <c:pt idx="387">
                  <c:v>15.479999999999846</c:v>
                </c:pt>
                <c:pt idx="388">
                  <c:v>15.519999999999845</c:v>
                </c:pt>
                <c:pt idx="389">
                  <c:v>15.559999999999844</c:v>
                </c:pt>
                <c:pt idx="390">
                  <c:v>15.599999999999843</c:v>
                </c:pt>
                <c:pt idx="391">
                  <c:v>15.639999999999842</c:v>
                </c:pt>
                <c:pt idx="392">
                  <c:v>15.679999999999842</c:v>
                </c:pt>
                <c:pt idx="393">
                  <c:v>15.719999999999841</c:v>
                </c:pt>
                <c:pt idx="394">
                  <c:v>15.75999999999984</c:v>
                </c:pt>
                <c:pt idx="395">
                  <c:v>15.799999999999839</c:v>
                </c:pt>
                <c:pt idx="396">
                  <c:v>15.839999999999838</c:v>
                </c:pt>
                <c:pt idx="397">
                  <c:v>15.879999999999837</c:v>
                </c:pt>
                <c:pt idx="398">
                  <c:v>15.919999999999837</c:v>
                </c:pt>
                <c:pt idx="399">
                  <c:v>15.959999999999836</c:v>
                </c:pt>
                <c:pt idx="400">
                  <c:v>15.999999999999835</c:v>
                </c:pt>
                <c:pt idx="401">
                  <c:v>16.039999999999836</c:v>
                </c:pt>
                <c:pt idx="402">
                  <c:v>16.079999999999835</c:v>
                </c:pt>
                <c:pt idx="403">
                  <c:v>16.119999999999834</c:v>
                </c:pt>
                <c:pt idx="404">
                  <c:v>16.159999999999833</c:v>
                </c:pt>
                <c:pt idx="405">
                  <c:v>16.199999999999832</c:v>
                </c:pt>
                <c:pt idx="406">
                  <c:v>16.239999999999831</c:v>
                </c:pt>
                <c:pt idx="407">
                  <c:v>16.279999999999831</c:v>
                </c:pt>
                <c:pt idx="408">
                  <c:v>16.31999999999983</c:v>
                </c:pt>
                <c:pt idx="409">
                  <c:v>16.359999999999829</c:v>
                </c:pt>
                <c:pt idx="410">
                  <c:v>16.399999999999828</c:v>
                </c:pt>
                <c:pt idx="411">
                  <c:v>16.439999999999827</c:v>
                </c:pt>
                <c:pt idx="412">
                  <c:v>16.479999999999826</c:v>
                </c:pt>
                <c:pt idx="413">
                  <c:v>16.519999999999825</c:v>
                </c:pt>
                <c:pt idx="414">
                  <c:v>16.559999999999825</c:v>
                </c:pt>
                <c:pt idx="415">
                  <c:v>16.599999999999824</c:v>
                </c:pt>
                <c:pt idx="416">
                  <c:v>16.639999999999823</c:v>
                </c:pt>
                <c:pt idx="417">
                  <c:v>16.679999999999822</c:v>
                </c:pt>
                <c:pt idx="418">
                  <c:v>16.719999999999821</c:v>
                </c:pt>
                <c:pt idx="419">
                  <c:v>16.75999999999982</c:v>
                </c:pt>
                <c:pt idx="420">
                  <c:v>16.79999999999982</c:v>
                </c:pt>
                <c:pt idx="421">
                  <c:v>16.839999999999819</c:v>
                </c:pt>
                <c:pt idx="422">
                  <c:v>16.879999999999818</c:v>
                </c:pt>
                <c:pt idx="423">
                  <c:v>16.919999999999817</c:v>
                </c:pt>
                <c:pt idx="424">
                  <c:v>16.959999999999816</c:v>
                </c:pt>
                <c:pt idx="425">
                  <c:v>16.999999999999815</c:v>
                </c:pt>
                <c:pt idx="426">
                  <c:v>17.039999999999814</c:v>
                </c:pt>
                <c:pt idx="427">
                  <c:v>17.079999999999814</c:v>
                </c:pt>
                <c:pt idx="428">
                  <c:v>17.119999999999813</c:v>
                </c:pt>
                <c:pt idx="429">
                  <c:v>17.159999999999812</c:v>
                </c:pt>
                <c:pt idx="430">
                  <c:v>17.199999999999811</c:v>
                </c:pt>
                <c:pt idx="431">
                  <c:v>17.23999999999981</c:v>
                </c:pt>
                <c:pt idx="432">
                  <c:v>17.279999999999809</c:v>
                </c:pt>
                <c:pt idx="433">
                  <c:v>17.319999999999808</c:v>
                </c:pt>
                <c:pt idx="434">
                  <c:v>17.359999999999808</c:v>
                </c:pt>
                <c:pt idx="435">
                  <c:v>17.399999999999807</c:v>
                </c:pt>
                <c:pt idx="436">
                  <c:v>17.439999999999806</c:v>
                </c:pt>
                <c:pt idx="437">
                  <c:v>17.479999999999805</c:v>
                </c:pt>
                <c:pt idx="438">
                  <c:v>17.519999999999804</c:v>
                </c:pt>
                <c:pt idx="439">
                  <c:v>17.559999999999803</c:v>
                </c:pt>
                <c:pt idx="440">
                  <c:v>17.599999999999802</c:v>
                </c:pt>
                <c:pt idx="441">
                  <c:v>17.639999999999802</c:v>
                </c:pt>
                <c:pt idx="442">
                  <c:v>17.679999999999801</c:v>
                </c:pt>
                <c:pt idx="443">
                  <c:v>17.7199999999998</c:v>
                </c:pt>
                <c:pt idx="444">
                  <c:v>17.759999999999799</c:v>
                </c:pt>
                <c:pt idx="445">
                  <c:v>17.799999999999798</c:v>
                </c:pt>
                <c:pt idx="446">
                  <c:v>17.839999999999797</c:v>
                </c:pt>
                <c:pt idx="447">
                  <c:v>17.879999999999797</c:v>
                </c:pt>
                <c:pt idx="448">
                  <c:v>17.919999999999796</c:v>
                </c:pt>
                <c:pt idx="449">
                  <c:v>17.959999999999795</c:v>
                </c:pt>
                <c:pt idx="450">
                  <c:v>17.999999999999794</c:v>
                </c:pt>
                <c:pt idx="451">
                  <c:v>18.039999999999793</c:v>
                </c:pt>
                <c:pt idx="452">
                  <c:v>18.079999999999792</c:v>
                </c:pt>
                <c:pt idx="453">
                  <c:v>18.119999999999791</c:v>
                </c:pt>
                <c:pt idx="454">
                  <c:v>18.159999999999791</c:v>
                </c:pt>
                <c:pt idx="455">
                  <c:v>18.19999999999979</c:v>
                </c:pt>
                <c:pt idx="456">
                  <c:v>18.239999999999789</c:v>
                </c:pt>
                <c:pt idx="457">
                  <c:v>18.279999999999788</c:v>
                </c:pt>
                <c:pt idx="458">
                  <c:v>18.319999999999787</c:v>
                </c:pt>
                <c:pt idx="459">
                  <c:v>18.359999999999786</c:v>
                </c:pt>
                <c:pt idx="460">
                  <c:v>18.399999999999785</c:v>
                </c:pt>
                <c:pt idx="461">
                  <c:v>18.439999999999785</c:v>
                </c:pt>
                <c:pt idx="462">
                  <c:v>18.479999999999784</c:v>
                </c:pt>
                <c:pt idx="463">
                  <c:v>18.519999999999783</c:v>
                </c:pt>
                <c:pt idx="464">
                  <c:v>18.559999999999782</c:v>
                </c:pt>
                <c:pt idx="465">
                  <c:v>18.599999999999781</c:v>
                </c:pt>
                <c:pt idx="466">
                  <c:v>18.63999999999978</c:v>
                </c:pt>
                <c:pt idx="467">
                  <c:v>18.679999999999779</c:v>
                </c:pt>
                <c:pt idx="468">
                  <c:v>18.719999999999779</c:v>
                </c:pt>
                <c:pt idx="469">
                  <c:v>18.759999999999778</c:v>
                </c:pt>
                <c:pt idx="470">
                  <c:v>18.799999999999777</c:v>
                </c:pt>
                <c:pt idx="471">
                  <c:v>18.839999999999776</c:v>
                </c:pt>
                <c:pt idx="472">
                  <c:v>18.879999999999775</c:v>
                </c:pt>
                <c:pt idx="473">
                  <c:v>18.919999999999774</c:v>
                </c:pt>
                <c:pt idx="474">
                  <c:v>18.959999999999773</c:v>
                </c:pt>
                <c:pt idx="475">
                  <c:v>18.999999999999773</c:v>
                </c:pt>
                <c:pt idx="476">
                  <c:v>19.039999999999772</c:v>
                </c:pt>
                <c:pt idx="477">
                  <c:v>19.079999999999771</c:v>
                </c:pt>
                <c:pt idx="478">
                  <c:v>19.11999999999977</c:v>
                </c:pt>
                <c:pt idx="479">
                  <c:v>19.159999999999769</c:v>
                </c:pt>
                <c:pt idx="480">
                  <c:v>19.199999999999768</c:v>
                </c:pt>
                <c:pt idx="481">
                  <c:v>19.239999999999768</c:v>
                </c:pt>
                <c:pt idx="482">
                  <c:v>19.279999999999767</c:v>
                </c:pt>
                <c:pt idx="483">
                  <c:v>19.319999999999766</c:v>
                </c:pt>
                <c:pt idx="484">
                  <c:v>19.359999999999765</c:v>
                </c:pt>
                <c:pt idx="485">
                  <c:v>19.399999999999764</c:v>
                </c:pt>
                <c:pt idx="486">
                  <c:v>19.439999999999763</c:v>
                </c:pt>
                <c:pt idx="487">
                  <c:v>19.479999999999762</c:v>
                </c:pt>
                <c:pt idx="488">
                  <c:v>19.519999999999762</c:v>
                </c:pt>
                <c:pt idx="489">
                  <c:v>19.559999999999761</c:v>
                </c:pt>
                <c:pt idx="490">
                  <c:v>19.59999999999976</c:v>
                </c:pt>
                <c:pt idx="491">
                  <c:v>19.639999999999759</c:v>
                </c:pt>
                <c:pt idx="492">
                  <c:v>19.679999999999758</c:v>
                </c:pt>
                <c:pt idx="493">
                  <c:v>19.719999999999757</c:v>
                </c:pt>
                <c:pt idx="494">
                  <c:v>19.759999999999756</c:v>
                </c:pt>
                <c:pt idx="495">
                  <c:v>19.799999999999756</c:v>
                </c:pt>
                <c:pt idx="496">
                  <c:v>19.839999999999755</c:v>
                </c:pt>
                <c:pt idx="497">
                  <c:v>19.879999999999754</c:v>
                </c:pt>
                <c:pt idx="498">
                  <c:v>19.919999999999753</c:v>
                </c:pt>
                <c:pt idx="499">
                  <c:v>19.959999999999752</c:v>
                </c:pt>
                <c:pt idx="500">
                  <c:v>19.999999999999751</c:v>
                </c:pt>
              </c:numCache>
            </c:numRef>
          </c:xVal>
          <c:yVal>
            <c:numRef>
              <c:f>'Dist Normal (10,2)'!$J$18:$J$518</c:f>
              <c:numCache>
                <c:formatCode>General</c:formatCode>
                <c:ptCount val="501"/>
                <c:pt idx="0">
                  <c:v>7.4335975736714884E-7</c:v>
                </c:pt>
                <c:pt idx="1">
                  <c:v>8.2137529402253567E-7</c:v>
                </c:pt>
                <c:pt idx="2">
                  <c:v>9.0721559509101517E-7</c:v>
                </c:pt>
                <c:pt idx="3">
                  <c:v>1.0016261649742447E-6</c:v>
                </c:pt>
                <c:pt idx="4">
                  <c:v>1.1054194372842106E-6</c:v>
                </c:pt>
                <c:pt idx="5">
                  <c:v>1.2194803729466761E-6</c:v>
                </c:pt>
                <c:pt idx="6">
                  <c:v>1.3447724871357617E-6</c:v>
                </c:pt>
                <c:pt idx="7">
                  <c:v>1.4823443342726365E-6</c:v>
                </c:pt>
                <c:pt idx="8">
                  <c:v>1.6333364819966376E-6</c:v>
                </c:pt>
                <c:pt idx="9">
                  <c:v>1.7989890067606237E-6</c:v>
                </c:pt>
                <c:pt idx="10">
                  <c:v>1.9806495455160377E-6</c:v>
                </c:pt>
                <c:pt idx="11">
                  <c:v>2.1797819398358183E-6</c:v>
                </c:pt>
                <c:pt idx="12">
                  <c:v>2.3979755107762609E-6</c:v>
                </c:pt>
                <c:pt idx="13">
                  <c:v>2.6369550048006517E-6</c:v>
                </c:pt>
                <c:pt idx="14">
                  <c:v>2.8985912531786435E-6</c:v>
                </c:pt>
                <c:pt idx="15">
                  <c:v>3.1849125894335449E-6</c:v>
                </c:pt>
                <c:pt idx="16">
                  <c:v>3.4981170716352025E-6</c:v>
                </c:pt>
                <c:pt idx="17">
                  <c:v>3.8405855586252277E-6</c:v>
                </c:pt>
                <c:pt idx="18">
                  <c:v>4.2148956916143858E-6</c:v>
                </c:pt>
                <c:pt idx="19">
                  <c:v>4.6238368350028083E-6</c:v>
                </c:pt>
                <c:pt idx="20">
                  <c:v>5.0704260327433792E-6</c:v>
                </c:pt>
                <c:pt idx="21">
                  <c:v>5.5579250390888949E-6</c:v>
                </c:pt>
                <c:pt idx="22">
                  <c:v>6.0898584851343496E-6</c:v>
                </c:pt>
                <c:pt idx="23">
                  <c:v>6.67003324517792E-6</c:v>
                </c:pt>
                <c:pt idx="24">
                  <c:v>7.302559069576471E-6</c:v>
                </c:pt>
                <c:pt idx="25">
                  <c:v>7.9918705534527373E-6</c:v>
                </c:pt>
                <c:pt idx="26">
                  <c:v>8.7427505133195998E-6</c:v>
                </c:pt>
                <c:pt idx="27">
                  <c:v>9.5603548464088686E-6</c:v>
                </c:pt>
                <c:pt idx="28">
                  <c:v>1.0450238950225241E-5</c:v>
                </c:pt>
                <c:pt idx="29">
                  <c:v>1.141838578257346E-5</c:v>
                </c:pt>
                <c:pt idx="30">
                  <c:v>1.247123564502681E-5</c:v>
                </c:pt>
                <c:pt idx="31">
                  <c:v>1.3615717775496304E-5</c:v>
                </c:pt>
                <c:pt idx="32">
                  <c:v>1.4859283838221154E-5</c:v>
                </c:pt>
                <c:pt idx="33">
                  <c:v>1.6209943402106889E-5</c:v>
                </c:pt>
                <c:pt idx="34">
                  <c:v>1.7676301500886609E-5</c:v>
                </c:pt>
                <c:pt idx="35">
                  <c:v>1.9267598371043565E-5</c:v>
                </c:pt>
                <c:pt idx="36">
                  <c:v>2.0993751465808732E-5</c:v>
                </c:pt>
                <c:pt idx="37">
                  <c:v>2.2865399845800657E-5</c:v>
                </c:pt>
                <c:pt idx="38">
                  <c:v>2.489395104900613E-5</c:v>
                </c:pt>
                <c:pt idx="39">
                  <c:v>2.7091630544770072E-5</c:v>
                </c:pt>
                <c:pt idx="40">
                  <c:v>2.9471533878270029E-5</c:v>
                </c:pt>
                <c:pt idx="41">
                  <c:v>3.2047681613553048E-5</c:v>
                </c:pt>
                <c:pt idx="42">
                  <c:v>3.4835077184607285E-5</c:v>
                </c:pt>
                <c:pt idx="43">
                  <c:v>3.7849767765080607E-5</c:v>
                </c:pt>
                <c:pt idx="44">
                  <c:v>4.1108908268143144E-5</c:v>
                </c:pt>
                <c:pt idx="45">
                  <c:v>4.4630828588566464E-5</c:v>
                </c:pt>
                <c:pt idx="46">
                  <c:v>4.8435104199359806E-5</c:v>
                </c:pt>
                <c:pt idx="47">
                  <c:v>5.2542630215200236E-5</c:v>
                </c:pt>
                <c:pt idx="48">
                  <c:v>5.6975699034432507E-5</c:v>
                </c:pt>
                <c:pt idx="49">
                  <c:v>6.1758081670511839E-5</c:v>
                </c:pt>
                <c:pt idx="50">
                  <c:v>6.6915112882442806E-5</c:v>
                </c:pt>
                <c:pt idx="51">
                  <c:v>7.2473780211945637E-5</c:v>
                </c:pt>
                <c:pt idx="52">
                  <c:v>7.8462817032766267E-5</c:v>
                </c:pt>
                <c:pt idx="53">
                  <c:v>8.4912799714671942E-5</c:v>
                </c:pt>
                <c:pt idx="54">
                  <c:v>9.1856249001228717E-5</c:v>
                </c:pt>
                <c:pt idx="55">
                  <c:v>9.9327735696386535E-5</c:v>
                </c:pt>
                <c:pt idx="56">
                  <c:v>1.0736399075018371E-4</c:v>
                </c:pt>
                <c:pt idx="57">
                  <c:v>1.1600401982847138E-4</c:v>
                </c:pt>
                <c:pt idx="58">
                  <c:v>1.2528922244543062E-4</c:v>
                </c:pt>
                <c:pt idx="59">
                  <c:v>1.3526351573076075E-4</c:v>
                </c:pt>
                <c:pt idx="60">
                  <c:v>1.4597346289573041E-4</c:v>
                </c:pt>
                <c:pt idx="61">
                  <c:v>1.5746840645376118E-4</c:v>
                </c:pt>
                <c:pt idx="62">
                  <c:v>1.6980060624182769E-4</c:v>
                </c:pt>
                <c:pt idx="63">
                  <c:v>1.8302538227866813E-4</c:v>
                </c:pt>
                <c:pt idx="64">
                  <c:v>1.9720126248457882E-4</c:v>
                </c:pt>
                <c:pt idx="65">
                  <c:v>2.1239013527537645E-4</c:v>
                </c:pt>
                <c:pt idx="66">
                  <c:v>2.2865740702992897E-4</c:v>
                </c:pt>
                <c:pt idx="67">
                  <c:v>2.4607216441644743E-4</c:v>
                </c:pt>
                <c:pt idx="68">
                  <c:v>2.647073415474683E-4</c:v>
                </c:pt>
                <c:pt idx="69">
                  <c:v>2.8463989191712707E-4</c:v>
                </c:pt>
                <c:pt idx="70">
                  <c:v>3.0595096505688703E-4</c:v>
                </c:pt>
                <c:pt idx="71">
                  <c:v>3.2872608782733909E-4</c:v>
                </c:pt>
                <c:pt idx="72">
                  <c:v>3.5305535024401935E-4</c:v>
                </c:pt>
                <c:pt idx="73">
                  <c:v>3.7903359571435651E-4</c:v>
                </c:pt>
                <c:pt idx="74">
                  <c:v>4.0676061554090529E-4</c:v>
                </c:pt>
                <c:pt idx="75">
                  <c:v>4.3634134752288159E-4</c:v>
                </c:pt>
                <c:pt idx="76">
                  <c:v>4.6788607846374151E-4</c:v>
                </c:pt>
                <c:pt idx="77">
                  <c:v>5.0151065036712055E-4</c:v>
                </c:pt>
                <c:pt idx="78">
                  <c:v>5.3733667007686934E-4</c:v>
                </c:pt>
                <c:pt idx="79">
                  <c:v>5.7549172208924378E-4</c:v>
                </c:pt>
                <c:pt idx="80">
                  <c:v>6.1610958423651159E-4</c:v>
                </c:pt>
                <c:pt idx="81">
                  <c:v>6.5933044591137279E-4</c:v>
                </c:pt>
                <c:pt idx="82">
                  <c:v>7.0530112847069434E-4</c:v>
                </c:pt>
                <c:pt idx="83">
                  <c:v>7.5417530742515634E-4</c:v>
                </c:pt>
                <c:pt idx="84">
                  <c:v>8.0611373598856513E-4</c:v>
                </c:pt>
                <c:pt idx="85">
                  <c:v>8.61284469526843E-4</c:v>
                </c:pt>
                <c:pt idx="86">
                  <c:v>9.1986309041214298E-4</c:v>
                </c:pt>
                <c:pt idx="87">
                  <c:v>9.8203293275219154E-4</c:v>
                </c:pt>
                <c:pt idx="88">
                  <c:v>1.0479853064289755E-3</c:v>
                </c:pt>
                <c:pt idx="89">
                  <c:v>1.1179197198442742E-3</c:v>
                </c:pt>
                <c:pt idx="90">
                  <c:v>1.1920441007324256E-3</c:v>
                </c:pt>
                <c:pt idx="91">
                  <c:v>1.2705750143632664E-3</c:v>
                </c:pt>
                <c:pt idx="92">
                  <c:v>1.353737878420356E-3</c:v>
                </c:pt>
                <c:pt idx="93">
                  <c:v>1.4417671738017248E-3</c:v>
                </c:pt>
                <c:pt idx="94">
                  <c:v>1.5349066505523771E-3</c:v>
                </c:pt>
                <c:pt idx="95">
                  <c:v>1.6334095280999665E-3</c:v>
                </c:pt>
                <c:pt idx="96">
                  <c:v>1.737538688927475E-3</c:v>
                </c:pt>
                <c:pt idx="97">
                  <c:v>1.847566864779524E-3</c:v>
                </c:pt>
                <c:pt idx="98">
                  <c:v>1.9637768144623964E-3</c:v>
                </c:pt>
                <c:pt idx="99">
                  <c:v>2.0864614922619907E-3</c:v>
                </c:pt>
                <c:pt idx="100">
                  <c:v>2.2159242059690116E-3</c:v>
                </c:pt>
                <c:pt idx="101">
                  <c:v>2.3524787634669982E-3</c:v>
                </c:pt>
                <c:pt idx="102">
                  <c:v>2.4964496068061968E-3</c:v>
                </c:pt>
                <c:pt idx="103">
                  <c:v>2.6481719326555192E-3</c:v>
                </c:pt>
                <c:pt idx="104">
                  <c:v>2.8079917979954945E-3</c:v>
                </c:pt>
                <c:pt idx="105">
                  <c:v>2.9762662098879399E-3</c:v>
                </c:pt>
                <c:pt idx="106">
                  <c:v>3.1533631981329755E-3</c:v>
                </c:pt>
                <c:pt idx="107">
                  <c:v>3.3396618696013218E-3</c:v>
                </c:pt>
                <c:pt idx="108">
                  <c:v>3.5355524430097404E-3</c:v>
                </c:pt>
                <c:pt idx="109">
                  <c:v>3.7414362628902949E-3</c:v>
                </c:pt>
                <c:pt idx="110">
                  <c:v>3.9577257914899982E-3</c:v>
                </c:pt>
                <c:pt idx="111">
                  <c:v>4.1848445773265321E-3</c:v>
                </c:pt>
                <c:pt idx="112">
                  <c:v>4.4232271991186314E-3</c:v>
                </c:pt>
                <c:pt idx="113">
                  <c:v>4.6733191838061643E-3</c:v>
                </c:pt>
                <c:pt idx="114">
                  <c:v>4.9355768973755893E-3</c:v>
                </c:pt>
                <c:pt idx="115">
                  <c:v>5.210467407211321E-3</c:v>
                </c:pt>
                <c:pt idx="116">
                  <c:v>5.4984683147028127E-3</c:v>
                </c:pt>
                <c:pt idx="117">
                  <c:v>5.8000675568513071E-3</c:v>
                </c:pt>
                <c:pt idx="118">
                  <c:v>6.1157631756390152E-3</c:v>
                </c:pt>
                <c:pt idx="119">
                  <c:v>6.4460630539476833E-3</c:v>
                </c:pt>
                <c:pt idx="120">
                  <c:v>6.7914846168428402E-3</c:v>
                </c:pt>
                <c:pt idx="121">
                  <c:v>7.1525544970748797E-3</c:v>
                </c:pt>
                <c:pt idx="122">
                  <c:v>7.5298081636887577E-3</c:v>
                </c:pt>
                <c:pt idx="123">
                  <c:v>7.9237895126804438E-3</c:v>
                </c:pt>
                <c:pt idx="124">
                  <c:v>8.3350504186905702E-3</c:v>
                </c:pt>
                <c:pt idx="125">
                  <c:v>8.7641502467843083E-3</c:v>
                </c:pt>
                <c:pt idx="126">
                  <c:v>9.2116553234310658E-3</c:v>
                </c:pt>
                <c:pt idx="127">
                  <c:v>9.678138365868524E-3</c:v>
                </c:pt>
                <c:pt idx="128">
                  <c:v>1.0164177869112964E-2</c:v>
                </c:pt>
                <c:pt idx="129">
                  <c:v>1.067035744996144E-2</c:v>
                </c:pt>
                <c:pt idx="130">
                  <c:v>1.11972651474215E-2</c:v>
                </c:pt>
                <c:pt idx="131">
                  <c:v>1.1745492679100735E-2</c:v>
                </c:pt>
                <c:pt idx="132">
                  <c:v>1.2315634653191304E-2</c:v>
                </c:pt>
                <c:pt idx="133">
                  <c:v>1.2908287735793897E-2</c:v>
                </c:pt>
                <c:pt idx="134">
                  <c:v>1.3524049773440953E-2</c:v>
                </c:pt>
                <c:pt idx="135">
                  <c:v>1.4163518870800649E-2</c:v>
                </c:pt>
                <c:pt idx="136">
                  <c:v>1.4827292423670705E-2</c:v>
                </c:pt>
                <c:pt idx="137">
                  <c:v>1.5515966107504199E-2</c:v>
                </c:pt>
                <c:pt idx="138">
                  <c:v>1.6230132821848802E-2</c:v>
                </c:pt>
                <c:pt idx="139">
                  <c:v>1.6970381591224673E-2</c:v>
                </c:pt>
                <c:pt idx="140">
                  <c:v>1.7737296423115799E-2</c:v>
                </c:pt>
                <c:pt idx="141">
                  <c:v>1.8531455123903324E-2</c:v>
                </c:pt>
                <c:pt idx="142">
                  <c:v>1.9353428073727901E-2</c:v>
                </c:pt>
                <c:pt idx="143">
                  <c:v>2.0203776961430244E-2</c:v>
                </c:pt>
                <c:pt idx="144">
                  <c:v>2.108305348088526E-2</c:v>
                </c:pt>
                <c:pt idx="145">
                  <c:v>2.1991797990213693E-2</c:v>
                </c:pt>
                <c:pt idx="146">
                  <c:v>2.2930538135527555E-2</c:v>
                </c:pt>
                <c:pt idx="147">
                  <c:v>2.3899787441038621E-2</c:v>
                </c:pt>
                <c:pt idx="148">
                  <c:v>2.4900043867535495E-2</c:v>
                </c:pt>
                <c:pt idx="149">
                  <c:v>2.5931788341410394E-2</c:v>
                </c:pt>
                <c:pt idx="150">
                  <c:v>2.6995483256594146E-2</c:v>
                </c:pt>
                <c:pt idx="151">
                  <c:v>2.8091570951934146E-2</c:v>
                </c:pt>
                <c:pt idx="152">
                  <c:v>2.922047216672586E-2</c:v>
                </c:pt>
                <c:pt idx="153">
                  <c:v>3.0382584477282523E-2</c:v>
                </c:pt>
                <c:pt idx="154">
                  <c:v>3.1578280717599466E-2</c:v>
                </c:pt>
                <c:pt idx="155">
                  <c:v>3.2807907387338436E-2</c:v>
                </c:pt>
                <c:pt idx="156">
                  <c:v>3.4071783050522435E-2</c:v>
                </c:pt>
                <c:pt idx="157">
                  <c:v>3.537019672849185E-2</c:v>
                </c:pt>
                <c:pt idx="158">
                  <c:v>3.6703406290828605E-2</c:v>
                </c:pt>
                <c:pt idx="159">
                  <c:v>3.8071636848103822E-2</c:v>
                </c:pt>
                <c:pt idx="160">
                  <c:v>3.9475079150447255E-2</c:v>
                </c:pt>
                <c:pt idx="161">
                  <c:v>4.0913887996071582E-2</c:v>
                </c:pt>
                <c:pt idx="162">
                  <c:v>4.2388180654011301E-2</c:v>
                </c:pt>
                <c:pt idx="163">
                  <c:v>4.3898035305452998E-2</c:v>
                </c:pt>
                <c:pt idx="164">
                  <c:v>4.5443489508141623E-2</c:v>
                </c:pt>
                <c:pt idx="165">
                  <c:v>4.7024538688443661E-2</c:v>
                </c:pt>
                <c:pt idx="166">
                  <c:v>4.864113466573395E-2</c:v>
                </c:pt>
                <c:pt idx="167">
                  <c:v>5.0293184213845488E-2</c:v>
                </c:pt>
                <c:pt idx="168">
                  <c:v>5.1980547664382315E-2</c:v>
                </c:pt>
                <c:pt idx="169">
                  <c:v>5.3703037556742141E-2</c:v>
                </c:pt>
                <c:pt idx="170">
                  <c:v>5.5460417339728015E-2</c:v>
                </c:pt>
                <c:pt idx="171">
                  <c:v>5.7252400129646421E-2</c:v>
                </c:pt>
                <c:pt idx="172">
                  <c:v>5.9078647529791389E-2</c:v>
                </c:pt>
                <c:pt idx="173">
                  <c:v>6.0938768516201135E-2</c:v>
                </c:pt>
                <c:pt idx="174">
                  <c:v>6.2832318394544326E-2</c:v>
                </c:pt>
                <c:pt idx="175">
                  <c:v>6.4758797832946122E-2</c:v>
                </c:pt>
                <c:pt idx="176">
                  <c:v>6.6717651975501419E-2</c:v>
                </c:pt>
                <c:pt idx="177">
                  <c:v>6.8708269641141156E-2</c:v>
                </c:pt>
                <c:pt idx="178">
                  <c:v>7.0729982612419667E-2</c:v>
                </c:pt>
                <c:pt idx="179">
                  <c:v>7.2782065018674069E-2</c:v>
                </c:pt>
                <c:pt idx="180">
                  <c:v>7.486373281787273E-2</c:v>
                </c:pt>
                <c:pt idx="181">
                  <c:v>7.6974143381317139E-2</c:v>
                </c:pt>
                <c:pt idx="182">
                  <c:v>7.9112395185191822E-2</c:v>
                </c:pt>
                <c:pt idx="183">
                  <c:v>8.1277527612767367E-2</c:v>
                </c:pt>
                <c:pt idx="184">
                  <c:v>8.3468520870857224E-2</c:v>
                </c:pt>
                <c:pt idx="185">
                  <c:v>8.5684296023904011E-2</c:v>
                </c:pt>
                <c:pt idx="186">
                  <c:v>8.7923715148831502E-2</c:v>
                </c:pt>
                <c:pt idx="187">
                  <c:v>9.0185581613540497E-2</c:v>
                </c:pt>
                <c:pt idx="188">
                  <c:v>9.2468640481652986E-2</c:v>
                </c:pt>
                <c:pt idx="189">
                  <c:v>9.4771579045820453E-2</c:v>
                </c:pt>
                <c:pt idx="190">
                  <c:v>9.7093027491606809E-2</c:v>
                </c:pt>
                <c:pt idx="191">
                  <c:v>9.9431559693638288E-2</c:v>
                </c:pt>
                <c:pt idx="192">
                  <c:v>0.10178569414538008</c:v>
                </c:pt>
                <c:pt idx="193">
                  <c:v>0.10415389502355453</c:v>
                </c:pt>
                <c:pt idx="194">
                  <c:v>0.10653457338785929</c:v>
                </c:pt>
                <c:pt idx="195">
                  <c:v>0.10892608851627565</c:v>
                </c:pt>
                <c:pt idx="196">
                  <c:v>0.11132674937588094</c:v>
                </c:pt>
                <c:pt idx="197">
                  <c:v>0.11373481622869333</c:v>
                </c:pt>
                <c:pt idx="198">
                  <c:v>0.11614850237168348</c:v>
                </c:pt>
                <c:pt idx="199">
                  <c:v>0.11856597600969015</c:v>
                </c:pt>
                <c:pt idx="200">
                  <c:v>0.12098536225957202</c:v>
                </c:pt>
                <c:pt idx="201">
                  <c:v>0.12340474528352163</c:v>
                </c:pt>
                <c:pt idx="202">
                  <c:v>0.12582217054905875</c:v>
                </c:pt>
                <c:pt idx="203">
                  <c:v>0.12823564721281036</c:v>
                </c:pt>
                <c:pt idx="204">
                  <c:v>0.13064315062477669</c:v>
                </c:pt>
                <c:pt idx="205">
                  <c:v>0.13304262494937749</c:v>
                </c:pt>
                <c:pt idx="206">
                  <c:v>0.13543198589916902</c:v>
                </c:pt>
                <c:pt idx="207">
                  <c:v>0.13780912357672831</c:v>
                </c:pt>
                <c:pt idx="208">
                  <c:v>0.1401719054198102</c:v>
                </c:pt>
                <c:pt idx="209">
                  <c:v>0.14251817924450347</c:v>
                </c:pt>
                <c:pt idx="210">
                  <c:v>0.14484577638074117</c:v>
                </c:pt>
                <c:pt idx="211">
                  <c:v>0.14715251489416234</c:v>
                </c:pt>
                <c:pt idx="212">
                  <c:v>0.1494362028879761</c:v>
                </c:pt>
                <c:pt idx="213">
                  <c:v>0.15169464187814974</c:v>
                </c:pt>
                <c:pt idx="214">
                  <c:v>0.15392563023492611</c:v>
                </c:pt>
                <c:pt idx="215">
                  <c:v>0.15612696668338025</c:v>
                </c:pt>
                <c:pt idx="216">
                  <c:v>0.15829645385544597</c:v>
                </c:pt>
                <c:pt idx="217">
                  <c:v>0.16043190188558576</c:v>
                </c:pt>
                <c:pt idx="218">
                  <c:v>0.16253113204204053</c:v>
                </c:pt>
                <c:pt idx="219">
                  <c:v>0.16459198038538184</c:v>
                </c:pt>
                <c:pt idx="220">
                  <c:v>0.16661230144589925</c:v>
                </c:pt>
                <c:pt idx="221">
                  <c:v>0.16858997191118966</c:v>
                </c:pt>
                <c:pt idx="222">
                  <c:v>0.17052289431517564</c:v>
                </c:pt>
                <c:pt idx="223">
                  <c:v>0.17240900071966603</c:v>
                </c:pt>
                <c:pt idx="224">
                  <c:v>0.17424625637948657</c:v>
                </c:pt>
                <c:pt idx="225">
                  <c:v>0.17603266338214904</c:v>
                </c:pt>
                <c:pt idx="226">
                  <c:v>0.17776626425299782</c:v>
                </c:pt>
                <c:pt idx="227">
                  <c:v>0.17944514551677157</c:v>
                </c:pt>
                <c:pt idx="228">
                  <c:v>0.18106744120654539</c:v>
                </c:pt>
                <c:pt idx="229">
                  <c:v>0.1826313363110762</c:v>
                </c:pt>
                <c:pt idx="230">
                  <c:v>0.18413507015166092</c:v>
                </c:pt>
                <c:pt idx="231">
                  <c:v>0.18557693967973227</c:v>
                </c:pt>
                <c:pt idx="232">
                  <c:v>0.18695530268656346</c:v>
                </c:pt>
                <c:pt idx="233">
                  <c:v>0.18826858091662624</c:v>
                </c:pt>
                <c:pt idx="234">
                  <c:v>0.18951526307635014</c:v>
                </c:pt>
                <c:pt idx="235">
                  <c:v>0.19069390773026135</c:v>
                </c:pt>
                <c:pt idx="236">
                  <c:v>0.1918031460767386</c:v>
                </c:pt>
                <c:pt idx="237">
                  <c:v>0.19284168459590739</c:v>
                </c:pt>
                <c:pt idx="238">
                  <c:v>0.19380830756250644</c:v>
                </c:pt>
                <c:pt idx="239">
                  <c:v>0.19470187941689462</c:v>
                </c:pt>
                <c:pt idx="240">
                  <c:v>0.19552134698772738</c:v>
                </c:pt>
                <c:pt idx="241">
                  <c:v>0.19626574156021395</c:v>
                </c:pt>
                <c:pt idx="242">
                  <c:v>0.19693418078426994</c:v>
                </c:pt>
                <c:pt idx="243">
                  <c:v>0.19752587041730521</c:v>
                </c:pt>
                <c:pt idx="244">
                  <c:v>0.19804010589682766</c:v>
                </c:pt>
                <c:pt idx="245">
                  <c:v>0.19847627373850557</c:v>
                </c:pt>
                <c:pt idx="246">
                  <c:v>0.19883385275580417</c:v>
                </c:pt>
                <c:pt idx="247">
                  <c:v>0.19911241509780325</c:v>
                </c:pt>
                <c:pt idx="248">
                  <c:v>0.19931162710230238</c:v>
                </c:pt>
                <c:pt idx="249">
                  <c:v>0.19943124996183301</c:v>
                </c:pt>
                <c:pt idx="250">
                  <c:v>0.19947114020071635</c:v>
                </c:pt>
                <c:pt idx="251">
                  <c:v>0.19943124996183315</c:v>
                </c:pt>
                <c:pt idx="252">
                  <c:v>0.19931162710230266</c:v>
                </c:pt>
                <c:pt idx="253">
                  <c:v>0.1991124150978037</c:v>
                </c:pt>
                <c:pt idx="254">
                  <c:v>0.19883385275580476</c:v>
                </c:pt>
                <c:pt idx="255">
                  <c:v>0.19847627373850632</c:v>
                </c:pt>
                <c:pt idx="256">
                  <c:v>0.19804010589682855</c:v>
                </c:pt>
                <c:pt idx="257">
                  <c:v>0.19752587041730621</c:v>
                </c:pt>
                <c:pt idx="258">
                  <c:v>0.19693418078427111</c:v>
                </c:pt>
                <c:pt idx="259">
                  <c:v>0.19626574156021526</c:v>
                </c:pt>
                <c:pt idx="260">
                  <c:v>0.19552134698772886</c:v>
                </c:pt>
                <c:pt idx="261">
                  <c:v>0.19470187941689621</c:v>
                </c:pt>
                <c:pt idx="262">
                  <c:v>0.19380830756250819</c:v>
                </c:pt>
                <c:pt idx="263">
                  <c:v>0.19284168459590925</c:v>
                </c:pt>
                <c:pt idx="264">
                  <c:v>0.19180314607674059</c:v>
                </c:pt>
                <c:pt idx="265">
                  <c:v>0.19069390773026348</c:v>
                </c:pt>
                <c:pt idx="266">
                  <c:v>0.18951526307635239</c:v>
                </c:pt>
                <c:pt idx="267">
                  <c:v>0.18826858091662863</c:v>
                </c:pt>
                <c:pt idx="268">
                  <c:v>0.18695530268656599</c:v>
                </c:pt>
                <c:pt idx="269">
                  <c:v>0.18557693967973488</c:v>
                </c:pt>
                <c:pt idx="270">
                  <c:v>0.18413507015166367</c:v>
                </c:pt>
                <c:pt idx="271">
                  <c:v>0.18263133631107906</c:v>
                </c:pt>
                <c:pt idx="272">
                  <c:v>0.18106744120654836</c:v>
                </c:pt>
                <c:pt idx="273">
                  <c:v>0.17944514551677465</c:v>
                </c:pt>
                <c:pt idx="274">
                  <c:v>0.17776626425300102</c:v>
                </c:pt>
                <c:pt idx="275">
                  <c:v>0.17603266338215232</c:v>
                </c:pt>
                <c:pt idx="276">
                  <c:v>0.17424625637948996</c:v>
                </c:pt>
                <c:pt idx="277">
                  <c:v>0.1724090007196695</c:v>
                </c:pt>
                <c:pt idx="278">
                  <c:v>0.1705228943151792</c:v>
                </c:pt>
                <c:pt idx="279">
                  <c:v>0.16858997191119332</c:v>
                </c:pt>
                <c:pt idx="280">
                  <c:v>0.16661230144590297</c:v>
                </c:pt>
                <c:pt idx="281">
                  <c:v>0.16459198038538564</c:v>
                </c:pt>
                <c:pt idx="282">
                  <c:v>0.16253113204204445</c:v>
                </c:pt>
                <c:pt idx="283">
                  <c:v>0.1604319018855897</c:v>
                </c:pt>
                <c:pt idx="284">
                  <c:v>0.15829645385544996</c:v>
                </c:pt>
                <c:pt idx="285">
                  <c:v>0.1561269666833843</c:v>
                </c:pt>
                <c:pt idx="286">
                  <c:v>0.15392563023493025</c:v>
                </c:pt>
                <c:pt idx="287">
                  <c:v>0.15169464187815393</c:v>
                </c:pt>
                <c:pt idx="288">
                  <c:v>0.14943620288798035</c:v>
                </c:pt>
                <c:pt idx="289">
                  <c:v>0.14715251489416661</c:v>
                </c:pt>
                <c:pt idx="290">
                  <c:v>0.14484577638074553</c:v>
                </c:pt>
                <c:pt idx="291">
                  <c:v>0.14251817924450783</c:v>
                </c:pt>
                <c:pt idx="292">
                  <c:v>0.14017190541981461</c:v>
                </c:pt>
                <c:pt idx="293">
                  <c:v>0.13780912357673272</c:v>
                </c:pt>
                <c:pt idx="294">
                  <c:v>0.13543198589917349</c:v>
                </c:pt>
                <c:pt idx="295">
                  <c:v>0.13304262494938196</c:v>
                </c:pt>
                <c:pt idx="296">
                  <c:v>0.13064315062478118</c:v>
                </c:pt>
                <c:pt idx="297">
                  <c:v>0.12823564721281486</c:v>
                </c:pt>
                <c:pt idx="298">
                  <c:v>0.12582217054906328</c:v>
                </c:pt>
                <c:pt idx="299">
                  <c:v>0.12340474528352614</c:v>
                </c:pt>
                <c:pt idx="300">
                  <c:v>0.12098536225957651</c:v>
                </c:pt>
                <c:pt idx="301">
                  <c:v>0.11856597600969467</c:v>
                </c:pt>
                <c:pt idx="302">
                  <c:v>0.11614850237168803</c:v>
                </c:pt>
                <c:pt idx="303">
                  <c:v>0.11373481622869794</c:v>
                </c:pt>
                <c:pt idx="304">
                  <c:v>0.11132674937588558</c:v>
                </c:pt>
                <c:pt idx="305">
                  <c:v>0.10892608851628031</c:v>
                </c:pt>
                <c:pt idx="306">
                  <c:v>0.10653457338786401</c:v>
                </c:pt>
                <c:pt idx="307">
                  <c:v>0.10415389502355928</c:v>
                </c:pt>
                <c:pt idx="308">
                  <c:v>0.10178569414538484</c:v>
                </c:pt>
                <c:pt idx="309">
                  <c:v>9.943155969364309E-2</c:v>
                </c:pt>
                <c:pt idx="310">
                  <c:v>9.7093027491611625E-2</c:v>
                </c:pt>
                <c:pt idx="311">
                  <c:v>9.4771579045825269E-2</c:v>
                </c:pt>
                <c:pt idx="312">
                  <c:v>9.2468640481657816E-2</c:v>
                </c:pt>
                <c:pt idx="313">
                  <c:v>9.018558161354534E-2</c:v>
                </c:pt>
                <c:pt idx="314">
                  <c:v>8.7923715148836359E-2</c:v>
                </c:pt>
                <c:pt idx="315">
                  <c:v>8.5684296023908854E-2</c:v>
                </c:pt>
                <c:pt idx="316">
                  <c:v>8.3468520870862067E-2</c:v>
                </c:pt>
                <c:pt idx="317">
                  <c:v>8.127752761277221E-2</c:v>
                </c:pt>
                <c:pt idx="318">
                  <c:v>7.9112395185196652E-2</c:v>
                </c:pt>
                <c:pt idx="319">
                  <c:v>7.6974143381321955E-2</c:v>
                </c:pt>
                <c:pt idx="320">
                  <c:v>7.4863732817877504E-2</c:v>
                </c:pt>
                <c:pt idx="321">
                  <c:v>7.2782065018678857E-2</c:v>
                </c:pt>
                <c:pt idx="322">
                  <c:v>7.0729982612424427E-2</c:v>
                </c:pt>
                <c:pt idx="323">
                  <c:v>6.8708269641145875E-2</c:v>
                </c:pt>
                <c:pt idx="324">
                  <c:v>6.6717651975506095E-2</c:v>
                </c:pt>
                <c:pt idx="325">
                  <c:v>6.4758797832950785E-2</c:v>
                </c:pt>
                <c:pt idx="326">
                  <c:v>6.2832318394548947E-2</c:v>
                </c:pt>
                <c:pt idx="327">
                  <c:v>6.0938768516205714E-2</c:v>
                </c:pt>
                <c:pt idx="328">
                  <c:v>5.9078647529795927E-2</c:v>
                </c:pt>
                <c:pt idx="329">
                  <c:v>5.7252400129650924E-2</c:v>
                </c:pt>
                <c:pt idx="330">
                  <c:v>5.5460417339732455E-2</c:v>
                </c:pt>
                <c:pt idx="331">
                  <c:v>5.3703037556746533E-2</c:v>
                </c:pt>
                <c:pt idx="332">
                  <c:v>5.1980547664386666E-2</c:v>
                </c:pt>
                <c:pt idx="333">
                  <c:v>5.029318421384979E-2</c:v>
                </c:pt>
                <c:pt idx="334">
                  <c:v>4.8641134665738196E-2</c:v>
                </c:pt>
                <c:pt idx="335">
                  <c:v>4.7024538688447859E-2</c:v>
                </c:pt>
                <c:pt idx="336">
                  <c:v>4.5443489508145758E-2</c:v>
                </c:pt>
                <c:pt idx="337">
                  <c:v>4.3898035305457078E-2</c:v>
                </c:pt>
                <c:pt idx="338">
                  <c:v>4.2388180654015305E-2</c:v>
                </c:pt>
                <c:pt idx="339">
                  <c:v>4.0913887996075524E-2</c:v>
                </c:pt>
                <c:pt idx="340">
                  <c:v>3.9475079150451134E-2</c:v>
                </c:pt>
                <c:pt idx="341">
                  <c:v>3.8071636848107639E-2</c:v>
                </c:pt>
                <c:pt idx="342">
                  <c:v>3.6703406290832352E-2</c:v>
                </c:pt>
                <c:pt idx="343">
                  <c:v>3.5370196728495527E-2</c:v>
                </c:pt>
                <c:pt idx="344">
                  <c:v>3.407178305052605E-2</c:v>
                </c:pt>
                <c:pt idx="345">
                  <c:v>3.2807907387341989E-2</c:v>
                </c:pt>
                <c:pt idx="346">
                  <c:v>3.1578280717602936E-2</c:v>
                </c:pt>
                <c:pt idx="347">
                  <c:v>3.0382584477285927E-2</c:v>
                </c:pt>
                <c:pt idx="348">
                  <c:v>2.9220472166729197E-2</c:v>
                </c:pt>
                <c:pt idx="349">
                  <c:v>2.80915709519374E-2</c:v>
                </c:pt>
                <c:pt idx="350">
                  <c:v>2.6995483256597334E-2</c:v>
                </c:pt>
                <c:pt idx="351">
                  <c:v>2.5931788341413516E-2</c:v>
                </c:pt>
                <c:pt idx="352">
                  <c:v>2.4900043867538538E-2</c:v>
                </c:pt>
                <c:pt idx="353">
                  <c:v>2.3899787441041594E-2</c:v>
                </c:pt>
                <c:pt idx="354">
                  <c:v>2.2930538135530459E-2</c:v>
                </c:pt>
                <c:pt idx="355">
                  <c:v>2.1991797990216527E-2</c:v>
                </c:pt>
                <c:pt idx="356">
                  <c:v>2.1083053480888011E-2</c:v>
                </c:pt>
                <c:pt idx="357">
                  <c:v>2.0203776961432936E-2</c:v>
                </c:pt>
                <c:pt idx="358">
                  <c:v>1.935342807373051E-2</c:v>
                </c:pt>
                <c:pt idx="359">
                  <c:v>1.8531455123905867E-2</c:v>
                </c:pt>
                <c:pt idx="360">
                  <c:v>1.773729642311828E-2</c:v>
                </c:pt>
                <c:pt idx="361">
                  <c:v>1.6970381591227084E-2</c:v>
                </c:pt>
                <c:pt idx="362">
                  <c:v>1.6230132821851144E-2</c:v>
                </c:pt>
                <c:pt idx="363">
                  <c:v>1.5515966107506472E-2</c:v>
                </c:pt>
                <c:pt idx="364">
                  <c:v>1.4827292423672912E-2</c:v>
                </c:pt>
                <c:pt idx="365">
                  <c:v>1.4163518870802794E-2</c:v>
                </c:pt>
                <c:pt idx="366">
                  <c:v>1.3524049773443026E-2</c:v>
                </c:pt>
                <c:pt idx="367">
                  <c:v>1.2908287735795911E-2</c:v>
                </c:pt>
                <c:pt idx="368">
                  <c:v>1.2315634653193255E-2</c:v>
                </c:pt>
                <c:pt idx="369">
                  <c:v>1.1745492679102618E-2</c:v>
                </c:pt>
                <c:pt idx="370">
                  <c:v>1.1197265147423325E-2</c:v>
                </c:pt>
                <c:pt idx="371">
                  <c:v>1.0670357449963206E-2</c:v>
                </c:pt>
                <c:pt idx="372">
                  <c:v>1.0164177869114671E-2</c:v>
                </c:pt>
                <c:pt idx="373">
                  <c:v>9.6781383658701703E-3</c:v>
                </c:pt>
                <c:pt idx="374">
                  <c:v>9.21165532343266E-3</c:v>
                </c:pt>
                <c:pt idx="375">
                  <c:v>8.7641502467858453E-3</c:v>
                </c:pt>
                <c:pt idx="376">
                  <c:v>8.3350504186920499E-3</c:v>
                </c:pt>
                <c:pt idx="377">
                  <c:v>7.9237895126818732E-3</c:v>
                </c:pt>
                <c:pt idx="378">
                  <c:v>7.5298081636901368E-3</c:v>
                </c:pt>
                <c:pt idx="379">
                  <c:v>7.1525544970762042E-3</c:v>
                </c:pt>
                <c:pt idx="380">
                  <c:v>6.7914846168441161E-3</c:v>
                </c:pt>
                <c:pt idx="381">
                  <c:v>6.4460630539489115E-3</c:v>
                </c:pt>
                <c:pt idx="382">
                  <c:v>6.1157631756401966E-3</c:v>
                </c:pt>
                <c:pt idx="383">
                  <c:v>5.8000675568524451E-3</c:v>
                </c:pt>
                <c:pt idx="384">
                  <c:v>5.4984683147039073E-3</c:v>
                </c:pt>
                <c:pt idx="385">
                  <c:v>5.2104674072123687E-3</c:v>
                </c:pt>
                <c:pt idx="386">
                  <c:v>4.9355768973765981E-3</c:v>
                </c:pt>
                <c:pt idx="387">
                  <c:v>4.6733191838071314E-3</c:v>
                </c:pt>
                <c:pt idx="388">
                  <c:v>4.4232271991195586E-3</c:v>
                </c:pt>
                <c:pt idx="389">
                  <c:v>4.1848445773274194E-3</c:v>
                </c:pt>
                <c:pt idx="390">
                  <c:v>3.9577257914908508E-3</c:v>
                </c:pt>
                <c:pt idx="391">
                  <c:v>3.7414362628911111E-3</c:v>
                </c:pt>
                <c:pt idx="392">
                  <c:v>3.5355524430105189E-3</c:v>
                </c:pt>
                <c:pt idx="393">
                  <c:v>3.3396618696020699E-3</c:v>
                </c:pt>
                <c:pt idx="394">
                  <c:v>3.1533631981336897E-3</c:v>
                </c:pt>
                <c:pt idx="395">
                  <c:v>2.9762662098886221E-3</c:v>
                </c:pt>
                <c:pt idx="396">
                  <c:v>2.8079917979961454E-3</c:v>
                </c:pt>
                <c:pt idx="397">
                  <c:v>2.6481719326561424E-3</c:v>
                </c:pt>
                <c:pt idx="398">
                  <c:v>2.496449606806791E-3</c:v>
                </c:pt>
                <c:pt idx="399">
                  <c:v>2.3524787634675664E-3</c:v>
                </c:pt>
                <c:pt idx="400">
                  <c:v>2.2159242059695528E-3</c:v>
                </c:pt>
                <c:pt idx="401">
                  <c:v>2.0864614922624981E-3</c:v>
                </c:pt>
                <c:pt idx="402">
                  <c:v>1.9637768144628834E-3</c:v>
                </c:pt>
                <c:pt idx="403">
                  <c:v>1.8475668647799869E-3</c:v>
                </c:pt>
                <c:pt idx="404">
                  <c:v>1.7375386889279148E-3</c:v>
                </c:pt>
                <c:pt idx="405">
                  <c:v>1.6334095281003845E-3</c:v>
                </c:pt>
                <c:pt idx="406">
                  <c:v>1.5349066505527739E-3</c:v>
                </c:pt>
                <c:pt idx="407">
                  <c:v>1.4417671738021036E-3</c:v>
                </c:pt>
                <c:pt idx="408">
                  <c:v>1.3537378784207153E-3</c:v>
                </c:pt>
                <c:pt idx="409">
                  <c:v>1.2705750143636072E-3</c:v>
                </c:pt>
                <c:pt idx="410">
                  <c:v>1.1920441007327494E-3</c:v>
                </c:pt>
                <c:pt idx="411">
                  <c:v>1.1179197198445811E-3</c:v>
                </c:pt>
                <c:pt idx="412">
                  <c:v>1.0479853064292669E-3</c:v>
                </c:pt>
                <c:pt idx="413">
                  <c:v>9.8203293275246715E-4</c:v>
                </c:pt>
                <c:pt idx="414">
                  <c:v>9.1986309041240438E-4</c:v>
                </c:pt>
                <c:pt idx="415">
                  <c:v>8.6128446952709074E-4</c:v>
                </c:pt>
                <c:pt idx="416">
                  <c:v>8.0611373598879921E-4</c:v>
                </c:pt>
                <c:pt idx="417">
                  <c:v>7.5417530742537741E-4</c:v>
                </c:pt>
                <c:pt idx="418">
                  <c:v>7.053011284709036E-4</c:v>
                </c:pt>
                <c:pt idx="419">
                  <c:v>6.5933044591157076E-4</c:v>
                </c:pt>
                <c:pt idx="420">
                  <c:v>6.1610958423669873E-4</c:v>
                </c:pt>
                <c:pt idx="421">
                  <c:v>5.7549172208942007E-4</c:v>
                </c:pt>
                <c:pt idx="422">
                  <c:v>5.3733667007703587E-4</c:v>
                </c:pt>
                <c:pt idx="423">
                  <c:v>5.0151065036727776E-4</c:v>
                </c:pt>
                <c:pt idx="424">
                  <c:v>4.6788607846388945E-4</c:v>
                </c:pt>
                <c:pt idx="425">
                  <c:v>4.3634134752302113E-4</c:v>
                </c:pt>
                <c:pt idx="426">
                  <c:v>4.0676061554103718E-4</c:v>
                </c:pt>
                <c:pt idx="427">
                  <c:v>3.7903359571448038E-4</c:v>
                </c:pt>
                <c:pt idx="428">
                  <c:v>3.5305535024413601E-4</c:v>
                </c:pt>
                <c:pt idx="429">
                  <c:v>3.2872608782744887E-4</c:v>
                </c:pt>
                <c:pt idx="430">
                  <c:v>3.059509650569903E-4</c:v>
                </c:pt>
                <c:pt idx="431">
                  <c:v>2.8463989191722416E-4</c:v>
                </c:pt>
                <c:pt idx="432">
                  <c:v>2.6470734154755926E-4</c:v>
                </c:pt>
                <c:pt idx="433">
                  <c:v>2.4607216441653308E-4</c:v>
                </c:pt>
                <c:pt idx="434">
                  <c:v>2.2865740703000942E-4</c:v>
                </c:pt>
                <c:pt idx="435">
                  <c:v>2.1239013527545175E-4</c:v>
                </c:pt>
                <c:pt idx="436">
                  <c:v>1.9720126248464956E-4</c:v>
                </c:pt>
                <c:pt idx="437">
                  <c:v>1.8302538227873448E-4</c:v>
                </c:pt>
                <c:pt idx="438">
                  <c:v>1.6980060624188981E-4</c:v>
                </c:pt>
                <c:pt idx="439">
                  <c:v>1.5746840645381938E-4</c:v>
                </c:pt>
                <c:pt idx="440">
                  <c:v>1.4597346289578486E-4</c:v>
                </c:pt>
                <c:pt idx="441">
                  <c:v>1.3526351573081168E-4</c:v>
                </c:pt>
                <c:pt idx="442">
                  <c:v>1.2528922244547824E-4</c:v>
                </c:pt>
                <c:pt idx="443">
                  <c:v>1.16004019828516E-4</c:v>
                </c:pt>
                <c:pt idx="444">
                  <c:v>1.0736399075022537E-4</c:v>
                </c:pt>
                <c:pt idx="445">
                  <c:v>9.9327735696425431E-5</c:v>
                </c:pt>
                <c:pt idx="446">
                  <c:v>9.1856249001264943E-5</c:v>
                </c:pt>
                <c:pt idx="447">
                  <c:v>8.491279971470581E-5</c:v>
                </c:pt>
                <c:pt idx="448">
                  <c:v>7.8462817032797831E-5</c:v>
                </c:pt>
                <c:pt idx="449">
                  <c:v>7.2473780211975127E-5</c:v>
                </c:pt>
                <c:pt idx="450">
                  <c:v>6.6915112882470263E-5</c:v>
                </c:pt>
                <c:pt idx="451">
                  <c:v>6.1758081670537399E-5</c:v>
                </c:pt>
                <c:pt idx="452">
                  <c:v>5.697569903445619E-5</c:v>
                </c:pt>
                <c:pt idx="453">
                  <c:v>5.254263021522236E-5</c:v>
                </c:pt>
                <c:pt idx="454">
                  <c:v>4.8435104199380366E-5</c:v>
                </c:pt>
                <c:pt idx="455">
                  <c:v>4.4630828588585654E-5</c:v>
                </c:pt>
                <c:pt idx="456">
                  <c:v>4.1108908268160891E-5</c:v>
                </c:pt>
                <c:pt idx="457">
                  <c:v>3.7849767765097141E-5</c:v>
                </c:pt>
                <c:pt idx="458">
                  <c:v>3.4835077184622633E-5</c:v>
                </c:pt>
                <c:pt idx="459">
                  <c:v>3.2047681613567339E-5</c:v>
                </c:pt>
                <c:pt idx="460">
                  <c:v>2.9471533878283226E-5</c:v>
                </c:pt>
                <c:pt idx="461">
                  <c:v>2.7091630544782391E-5</c:v>
                </c:pt>
                <c:pt idx="462">
                  <c:v>2.4893951049017497E-5</c:v>
                </c:pt>
                <c:pt idx="463">
                  <c:v>2.2865399845811218E-5</c:v>
                </c:pt>
                <c:pt idx="464">
                  <c:v>2.0993751465818469E-5</c:v>
                </c:pt>
                <c:pt idx="465">
                  <c:v>1.9267598371052601E-5</c:v>
                </c:pt>
                <c:pt idx="466">
                  <c:v>1.7676301500894964E-5</c:v>
                </c:pt>
                <c:pt idx="467">
                  <c:v>1.6209943402114634E-5</c:v>
                </c:pt>
                <c:pt idx="468">
                  <c:v>1.4859283838228279E-5</c:v>
                </c:pt>
                <c:pt idx="469">
                  <c:v>1.361571777550293E-5</c:v>
                </c:pt>
                <c:pt idx="470">
                  <c:v>1.2471235645032904E-5</c:v>
                </c:pt>
                <c:pt idx="471">
                  <c:v>1.141838578257912E-5</c:v>
                </c:pt>
                <c:pt idx="472">
                  <c:v>1.0450238950230438E-5</c:v>
                </c:pt>
                <c:pt idx="473">
                  <c:v>9.560354846413673E-6</c:v>
                </c:pt>
                <c:pt idx="474">
                  <c:v>8.7427505133240095E-6</c:v>
                </c:pt>
                <c:pt idx="475">
                  <c:v>7.9918705534568268E-6</c:v>
                </c:pt>
                <c:pt idx="476">
                  <c:v>7.3025590695802191E-6</c:v>
                </c:pt>
                <c:pt idx="477">
                  <c:v>6.6700332451813911E-6</c:v>
                </c:pt>
                <c:pt idx="478">
                  <c:v>6.0898584851375412E-6</c:v>
                </c:pt>
                <c:pt idx="479">
                  <c:v>5.5579250390918366E-6</c:v>
                </c:pt>
                <c:pt idx="480">
                  <c:v>5.0704260327460727E-6</c:v>
                </c:pt>
                <c:pt idx="481">
                  <c:v>4.6238368350052893E-6</c:v>
                </c:pt>
                <c:pt idx="482">
                  <c:v>4.2148956916166618E-6</c:v>
                </c:pt>
                <c:pt idx="483">
                  <c:v>3.8405855586273292E-6</c:v>
                </c:pt>
                <c:pt idx="484">
                  <c:v>3.4981170716371227E-6</c:v>
                </c:pt>
                <c:pt idx="485">
                  <c:v>3.1849125894353161E-6</c:v>
                </c:pt>
                <c:pt idx="486">
                  <c:v>2.8985912531802601E-6</c:v>
                </c:pt>
                <c:pt idx="487">
                  <c:v>2.6369550048021366E-6</c:v>
                </c:pt>
                <c:pt idx="488">
                  <c:v>2.3979755107776195E-6</c:v>
                </c:pt>
                <c:pt idx="489">
                  <c:v>2.1797819398370652E-6</c:v>
                </c:pt>
                <c:pt idx="490">
                  <c:v>1.9806495455171778E-6</c:v>
                </c:pt>
                <c:pt idx="491">
                  <c:v>1.7989890067616719E-6</c:v>
                </c:pt>
                <c:pt idx="492">
                  <c:v>1.633336481997592E-6</c:v>
                </c:pt>
                <c:pt idx="493">
                  <c:v>1.4823443342735132E-6</c:v>
                </c:pt>
                <c:pt idx="494">
                  <c:v>1.3447724871365596E-6</c:v>
                </c:pt>
                <c:pt idx="495">
                  <c:v>1.2194803729474105E-6</c:v>
                </c:pt>
                <c:pt idx="496">
                  <c:v>1.1054194372848762E-6</c:v>
                </c:pt>
                <c:pt idx="497">
                  <c:v>1.001626164974855E-6</c:v>
                </c:pt>
                <c:pt idx="498">
                  <c:v>9.0721559509157125E-7</c:v>
                </c:pt>
                <c:pt idx="499">
                  <c:v>8.2137529402304336E-7</c:v>
                </c:pt>
                <c:pt idx="500">
                  <c:v>7.4335975736761111E-7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5-4045-A511-A9E6B8CC4D9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865-4045-A511-A9E6B8CC4D9D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65-4045-A511-A9E6B8CC4D9D}"/>
              </c:ext>
            </c:extLst>
          </c:dPt>
          <c:xVal>
            <c:numRef>
              <c:f>'Dist Normal (10,2)'!$D$7:$D$9</c:f>
              <c:numCache>
                <c:formatCode>General</c:formatCode>
                <c:ptCount val="3"/>
                <c:pt idx="0">
                  <c:v>0</c:v>
                </c:pt>
                <c:pt idx="1">
                  <c:v>10.271979540439055</c:v>
                </c:pt>
                <c:pt idx="2">
                  <c:v>10.271979540439055</c:v>
                </c:pt>
              </c:numCache>
            </c:numRef>
          </c:xVal>
          <c:yVal>
            <c:numRef>
              <c:f>'Dist Normal (10,2)'!$E$7:$E$9</c:f>
              <c:numCache>
                <c:formatCode>General</c:formatCode>
                <c:ptCount val="3"/>
                <c:pt idx="0">
                  <c:v>0.19763520974625703</c:v>
                </c:pt>
                <c:pt idx="1">
                  <c:v>0.19763520974625703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65-4045-A511-A9E6B8CC4D9D}"/>
            </c:ext>
          </c:extLst>
        </c:ser>
        <c:ser>
          <c:idx val="2"/>
          <c:order val="2"/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'Dist Normal (10,2)'!$N$20:$N$21</c:f>
              <c:numCache>
                <c:formatCode>General</c:formatCode>
                <c:ptCount val="2"/>
              </c:numCache>
            </c:numRef>
          </c:xVal>
          <c:yVal>
            <c:numRef>
              <c:f>'Dist Normal (10,2)'!$O$20:$O$21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65-4045-A511-A9E6B8CC4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47984"/>
        <c:axId val="1489119776"/>
      </c:scatterChart>
      <c:valAx>
        <c:axId val="1497847984"/>
        <c:scaling>
          <c:orientation val="minMax"/>
          <c:max val="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rgbClr val="FFFF00"/>
                    </a:solidFill>
                  </a:rPr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9119776"/>
        <c:crosses val="autoZero"/>
        <c:crossBetween val="midCat"/>
      </c:valAx>
      <c:valAx>
        <c:axId val="148911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rgbClr val="FFFF00"/>
                    </a:solidFill>
                  </a:rPr>
                  <a:t>f(x)</a:t>
                </a:r>
              </a:p>
            </c:rich>
          </c:tx>
          <c:layout>
            <c:manualLayout>
              <c:xMode val="edge"/>
              <c:yMode val="edge"/>
              <c:x val="1.2116713527499693E-2"/>
              <c:y val="0.43558785701038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7847984"/>
        <c:crosses val="autoZero"/>
        <c:crossBetween val="midCat"/>
      </c:valAx>
      <c:spPr>
        <a:solidFill>
          <a:srgbClr val="FFFF00"/>
        </a:solidFill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r>
              <a:rPr lang="pt-BR" sz="1600" b="1">
                <a:solidFill>
                  <a:srgbClr val="FFFF00"/>
                </a:solidFill>
              </a:rPr>
              <a:t>Normal cumulativa (10;2)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861339143457678"/>
          <c:y val="0.15672572311272398"/>
          <c:w val="0.78398473726260798"/>
          <c:h val="0.63283592368554753"/>
        </c:manualLayout>
      </c:layout>
      <c:scatterChart>
        <c:scatterStyle val="lineMarker"/>
        <c:varyColors val="0"/>
        <c:ser>
          <c:idx val="0"/>
          <c:order val="0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'Dist Normal (10,2)'!$M$25:$M$5024</c:f>
              <c:numCache>
                <c:formatCode>General</c:formatCode>
                <c:ptCount val="5000"/>
                <c:pt idx="0">
                  <c:v>3.1118443609333495</c:v>
                </c:pt>
                <c:pt idx="1">
                  <c:v>3.1254314712223872</c:v>
                </c:pt>
                <c:pt idx="2">
                  <c:v>3.7075480594189605</c:v>
                </c:pt>
                <c:pt idx="3">
                  <c:v>3.8136091773454055</c:v>
                </c:pt>
                <c:pt idx="4">
                  <c:v>3.8299376634033955</c:v>
                </c:pt>
                <c:pt idx="5">
                  <c:v>3.8473924060150066</c:v>
                </c:pt>
                <c:pt idx="6">
                  <c:v>3.9094084379025649</c:v>
                </c:pt>
                <c:pt idx="7">
                  <c:v>3.9418552395759727</c:v>
                </c:pt>
                <c:pt idx="8">
                  <c:v>4.2933798385059614</c:v>
                </c:pt>
                <c:pt idx="9">
                  <c:v>4.3272264575182264</c:v>
                </c:pt>
                <c:pt idx="10">
                  <c:v>4.4070306908147439</c:v>
                </c:pt>
                <c:pt idx="11">
                  <c:v>4.4480522603933625</c:v>
                </c:pt>
                <c:pt idx="12">
                  <c:v>4.4623808476521329</c:v>
                </c:pt>
                <c:pt idx="13">
                  <c:v>4.4664515188311054</c:v>
                </c:pt>
                <c:pt idx="14">
                  <c:v>4.4958302479372394</c:v>
                </c:pt>
                <c:pt idx="15">
                  <c:v>4.509073831081098</c:v>
                </c:pt>
                <c:pt idx="16">
                  <c:v>4.629849300831987</c:v>
                </c:pt>
                <c:pt idx="17">
                  <c:v>4.6717761669220623</c:v>
                </c:pt>
                <c:pt idx="18">
                  <c:v>4.6919533126364916</c:v>
                </c:pt>
                <c:pt idx="19">
                  <c:v>4.7058832031881597</c:v>
                </c:pt>
                <c:pt idx="20">
                  <c:v>4.7660244072681532</c:v>
                </c:pt>
                <c:pt idx="21">
                  <c:v>4.804638708732635</c:v>
                </c:pt>
                <c:pt idx="22">
                  <c:v>4.809352505643858</c:v>
                </c:pt>
                <c:pt idx="23">
                  <c:v>4.8132781339416759</c:v>
                </c:pt>
                <c:pt idx="24">
                  <c:v>4.8174124701636432</c:v>
                </c:pt>
                <c:pt idx="25">
                  <c:v>4.9322957347665444</c:v>
                </c:pt>
                <c:pt idx="26">
                  <c:v>4.9485627964349854</c:v>
                </c:pt>
                <c:pt idx="27">
                  <c:v>4.9577450920946413</c:v>
                </c:pt>
                <c:pt idx="28">
                  <c:v>4.9883550005898378</c:v>
                </c:pt>
                <c:pt idx="29">
                  <c:v>5.0081359541131185</c:v>
                </c:pt>
                <c:pt idx="30">
                  <c:v>5.0121401604127875</c:v>
                </c:pt>
                <c:pt idx="31">
                  <c:v>5.0859891289215886</c:v>
                </c:pt>
                <c:pt idx="32">
                  <c:v>5.097265099594245</c:v>
                </c:pt>
                <c:pt idx="33">
                  <c:v>5.099450339069147</c:v>
                </c:pt>
                <c:pt idx="34">
                  <c:v>5.1220698480518765</c:v>
                </c:pt>
                <c:pt idx="35">
                  <c:v>5.1268802466112167</c:v>
                </c:pt>
                <c:pt idx="36">
                  <c:v>5.1475902028302869</c:v>
                </c:pt>
                <c:pt idx="37">
                  <c:v>5.1775358533515972</c:v>
                </c:pt>
                <c:pt idx="38">
                  <c:v>5.2184790868998538</c:v>
                </c:pt>
                <c:pt idx="39">
                  <c:v>5.2870320381216658</c:v>
                </c:pt>
                <c:pt idx="40">
                  <c:v>5.3183984370317967</c:v>
                </c:pt>
                <c:pt idx="41">
                  <c:v>5.3409277966032516</c:v>
                </c:pt>
                <c:pt idx="42">
                  <c:v>5.3573922741740034</c:v>
                </c:pt>
                <c:pt idx="43">
                  <c:v>5.361804867425195</c:v>
                </c:pt>
                <c:pt idx="44">
                  <c:v>5.364160551113847</c:v>
                </c:pt>
                <c:pt idx="45">
                  <c:v>5.3709488563682637</c:v>
                </c:pt>
                <c:pt idx="46">
                  <c:v>5.3773561172138917</c:v>
                </c:pt>
                <c:pt idx="47">
                  <c:v>5.3930687294835611</c:v>
                </c:pt>
                <c:pt idx="48">
                  <c:v>5.4069218826271959</c:v>
                </c:pt>
                <c:pt idx="49">
                  <c:v>5.4296692213737714</c:v>
                </c:pt>
                <c:pt idx="50">
                  <c:v>5.4399056593723456</c:v>
                </c:pt>
                <c:pt idx="51">
                  <c:v>5.4533016648849753</c:v>
                </c:pt>
                <c:pt idx="52">
                  <c:v>5.4694104660957015</c:v>
                </c:pt>
                <c:pt idx="53">
                  <c:v>5.4874362010189763</c:v>
                </c:pt>
                <c:pt idx="54">
                  <c:v>5.4933289289998095</c:v>
                </c:pt>
                <c:pt idx="55">
                  <c:v>5.500523660350253</c:v>
                </c:pt>
                <c:pt idx="56">
                  <c:v>5.5015137347358412</c:v>
                </c:pt>
                <c:pt idx="57">
                  <c:v>5.5087499183409907</c:v>
                </c:pt>
                <c:pt idx="58">
                  <c:v>5.5160186074368012</c:v>
                </c:pt>
                <c:pt idx="59">
                  <c:v>5.5502495598850974</c:v>
                </c:pt>
                <c:pt idx="60">
                  <c:v>5.5852008394206409</c:v>
                </c:pt>
                <c:pt idx="61">
                  <c:v>5.5858260222117053</c:v>
                </c:pt>
                <c:pt idx="62">
                  <c:v>5.590002208596129</c:v>
                </c:pt>
                <c:pt idx="63">
                  <c:v>5.6278354276076534</c:v>
                </c:pt>
                <c:pt idx="64">
                  <c:v>5.6309209104594657</c:v>
                </c:pt>
                <c:pt idx="65">
                  <c:v>5.6366409405576912</c:v>
                </c:pt>
                <c:pt idx="66">
                  <c:v>5.640000383305396</c:v>
                </c:pt>
                <c:pt idx="67">
                  <c:v>5.6411566607061978</c:v>
                </c:pt>
                <c:pt idx="68">
                  <c:v>5.6420863826748695</c:v>
                </c:pt>
                <c:pt idx="69">
                  <c:v>5.6481723690070282</c:v>
                </c:pt>
                <c:pt idx="70">
                  <c:v>5.6616406542955247</c:v>
                </c:pt>
                <c:pt idx="71">
                  <c:v>5.6753421144787177</c:v>
                </c:pt>
                <c:pt idx="72">
                  <c:v>5.6791094293363003</c:v>
                </c:pt>
                <c:pt idx="73">
                  <c:v>5.683308951520508</c:v>
                </c:pt>
                <c:pt idx="74">
                  <c:v>5.6886669510945653</c:v>
                </c:pt>
                <c:pt idx="75">
                  <c:v>5.6890926824366872</c:v>
                </c:pt>
                <c:pt idx="76">
                  <c:v>5.6934841038565249</c:v>
                </c:pt>
                <c:pt idx="77">
                  <c:v>5.7015639658013058</c:v>
                </c:pt>
                <c:pt idx="78">
                  <c:v>5.7051855042894974</c:v>
                </c:pt>
                <c:pt idx="79">
                  <c:v>5.7053256466829367</c:v>
                </c:pt>
                <c:pt idx="80">
                  <c:v>5.7077284088348499</c:v>
                </c:pt>
                <c:pt idx="81">
                  <c:v>5.7124131058087153</c:v>
                </c:pt>
                <c:pt idx="82">
                  <c:v>5.7398378696758483</c:v>
                </c:pt>
                <c:pt idx="83">
                  <c:v>5.7415162393831523</c:v>
                </c:pt>
                <c:pt idx="84">
                  <c:v>5.7741243187984814</c:v>
                </c:pt>
                <c:pt idx="85">
                  <c:v>5.774152549890176</c:v>
                </c:pt>
                <c:pt idx="86">
                  <c:v>5.7769009317414124</c:v>
                </c:pt>
                <c:pt idx="87">
                  <c:v>5.7897995482283546</c:v>
                </c:pt>
                <c:pt idx="88">
                  <c:v>5.8098747572570462</c:v>
                </c:pt>
                <c:pt idx="89">
                  <c:v>5.8103674527785119</c:v>
                </c:pt>
                <c:pt idx="90">
                  <c:v>5.8273836502578318</c:v>
                </c:pt>
                <c:pt idx="91">
                  <c:v>5.8493878221017646</c:v>
                </c:pt>
                <c:pt idx="92">
                  <c:v>5.8562641010291685</c:v>
                </c:pt>
                <c:pt idx="93">
                  <c:v>5.857601906396706</c:v>
                </c:pt>
                <c:pt idx="94">
                  <c:v>5.8606199073737217</c:v>
                </c:pt>
                <c:pt idx="95">
                  <c:v>5.8656923851937766</c:v>
                </c:pt>
                <c:pt idx="96">
                  <c:v>5.8668861355603692</c:v>
                </c:pt>
                <c:pt idx="97">
                  <c:v>5.8728583134056587</c:v>
                </c:pt>
                <c:pt idx="98">
                  <c:v>5.9022632660772789</c:v>
                </c:pt>
                <c:pt idx="99">
                  <c:v>5.9198655144358625</c:v>
                </c:pt>
                <c:pt idx="100">
                  <c:v>5.9221055138876704</c:v>
                </c:pt>
                <c:pt idx="101">
                  <c:v>5.9251177023945196</c:v>
                </c:pt>
                <c:pt idx="102">
                  <c:v>5.9256523244399073</c:v>
                </c:pt>
                <c:pt idx="103">
                  <c:v>5.9263442468649474</c:v>
                </c:pt>
                <c:pt idx="104">
                  <c:v>5.9401666047896278</c:v>
                </c:pt>
                <c:pt idx="105">
                  <c:v>5.9848186046809539</c:v>
                </c:pt>
                <c:pt idx="106">
                  <c:v>5.9956081129294985</c:v>
                </c:pt>
                <c:pt idx="107">
                  <c:v>5.9973744902474708</c:v>
                </c:pt>
                <c:pt idx="108">
                  <c:v>6.0065519186862222</c:v>
                </c:pt>
                <c:pt idx="109">
                  <c:v>6.0227947692341202</c:v>
                </c:pt>
                <c:pt idx="110">
                  <c:v>6.0399146295119976</c:v>
                </c:pt>
                <c:pt idx="111">
                  <c:v>6.0405851639772123</c:v>
                </c:pt>
                <c:pt idx="112">
                  <c:v>6.0467537189174543</c:v>
                </c:pt>
                <c:pt idx="113">
                  <c:v>6.055063989661333</c:v>
                </c:pt>
                <c:pt idx="114">
                  <c:v>6.0556260505514548</c:v>
                </c:pt>
                <c:pt idx="115">
                  <c:v>6.0666918132419259</c:v>
                </c:pt>
                <c:pt idx="116">
                  <c:v>6.0728161280145292</c:v>
                </c:pt>
                <c:pt idx="117">
                  <c:v>6.0769717753172028</c:v>
                </c:pt>
                <c:pt idx="118">
                  <c:v>6.0786175344966562</c:v>
                </c:pt>
                <c:pt idx="119">
                  <c:v>6.0834260784870784</c:v>
                </c:pt>
                <c:pt idx="120">
                  <c:v>6.0938583276884435</c:v>
                </c:pt>
                <c:pt idx="121">
                  <c:v>6.0961349879134961</c:v>
                </c:pt>
                <c:pt idx="122">
                  <c:v>6.1027549762981401</c:v>
                </c:pt>
                <c:pt idx="123">
                  <c:v>6.105332651614658</c:v>
                </c:pt>
                <c:pt idx="124">
                  <c:v>6.1188097555697532</c:v>
                </c:pt>
                <c:pt idx="125">
                  <c:v>6.1298983422432105</c:v>
                </c:pt>
                <c:pt idx="126">
                  <c:v>6.1372724679405772</c:v>
                </c:pt>
                <c:pt idx="127">
                  <c:v>6.1383530290744055</c:v>
                </c:pt>
                <c:pt idx="128">
                  <c:v>6.1406837100863854</c:v>
                </c:pt>
                <c:pt idx="129">
                  <c:v>6.1517475262493804</c:v>
                </c:pt>
                <c:pt idx="130">
                  <c:v>6.1623762629176015</c:v>
                </c:pt>
                <c:pt idx="131">
                  <c:v>6.1640021633316504</c:v>
                </c:pt>
                <c:pt idx="132">
                  <c:v>6.1648495008029984</c:v>
                </c:pt>
                <c:pt idx="133">
                  <c:v>6.1682360399895</c:v>
                </c:pt>
                <c:pt idx="134">
                  <c:v>6.1733753729539114</c:v>
                </c:pt>
                <c:pt idx="135">
                  <c:v>6.1783957452454299</c:v>
                </c:pt>
                <c:pt idx="136">
                  <c:v>6.1880149842417138</c:v>
                </c:pt>
                <c:pt idx="137">
                  <c:v>6.1887264495730996</c:v>
                </c:pt>
                <c:pt idx="138">
                  <c:v>6.1935549836307437</c:v>
                </c:pt>
                <c:pt idx="139">
                  <c:v>6.1985630381424084</c:v>
                </c:pt>
                <c:pt idx="140">
                  <c:v>6.2028081170330687</c:v>
                </c:pt>
                <c:pt idx="141">
                  <c:v>6.2078373078469724</c:v>
                </c:pt>
                <c:pt idx="142">
                  <c:v>6.2089367168526888</c:v>
                </c:pt>
                <c:pt idx="143">
                  <c:v>6.2244961256913927</c:v>
                </c:pt>
                <c:pt idx="144">
                  <c:v>6.229238344293778</c:v>
                </c:pt>
                <c:pt idx="145">
                  <c:v>6.2312000385781179</c:v>
                </c:pt>
                <c:pt idx="146">
                  <c:v>6.2324959287374515</c:v>
                </c:pt>
                <c:pt idx="147">
                  <c:v>6.2374074952795047</c:v>
                </c:pt>
                <c:pt idx="148">
                  <c:v>6.2387161659180892</c:v>
                </c:pt>
                <c:pt idx="149">
                  <c:v>6.2388876683208556</c:v>
                </c:pt>
                <c:pt idx="150">
                  <c:v>6.2401338124950616</c:v>
                </c:pt>
                <c:pt idx="151">
                  <c:v>6.241535095229036</c:v>
                </c:pt>
                <c:pt idx="152">
                  <c:v>6.2442314349437771</c:v>
                </c:pt>
                <c:pt idx="153">
                  <c:v>6.248874369997174</c:v>
                </c:pt>
                <c:pt idx="154">
                  <c:v>6.2490143943328889</c:v>
                </c:pt>
                <c:pt idx="155">
                  <c:v>6.257109063037146</c:v>
                </c:pt>
                <c:pt idx="156">
                  <c:v>6.2746797366721134</c:v>
                </c:pt>
                <c:pt idx="157">
                  <c:v>6.2752098105690823</c:v>
                </c:pt>
                <c:pt idx="158">
                  <c:v>6.282939810830646</c:v>
                </c:pt>
                <c:pt idx="159">
                  <c:v>6.2893324197322205</c:v>
                </c:pt>
                <c:pt idx="160">
                  <c:v>6.2929322241769849</c:v>
                </c:pt>
                <c:pt idx="161">
                  <c:v>6.2971243847522231</c:v>
                </c:pt>
                <c:pt idx="162">
                  <c:v>6.300137706616086</c:v>
                </c:pt>
                <c:pt idx="163">
                  <c:v>6.3056106355096535</c:v>
                </c:pt>
                <c:pt idx="164">
                  <c:v>6.3102299648959104</c:v>
                </c:pt>
                <c:pt idx="165">
                  <c:v>6.3179248476794108</c:v>
                </c:pt>
                <c:pt idx="166">
                  <c:v>6.3343490047391224</c:v>
                </c:pt>
                <c:pt idx="167">
                  <c:v>6.3380352551598111</c:v>
                </c:pt>
                <c:pt idx="168">
                  <c:v>6.3437289813685904</c:v>
                </c:pt>
                <c:pt idx="169">
                  <c:v>6.3505064445450614</c:v>
                </c:pt>
                <c:pt idx="170">
                  <c:v>6.3557315522180078</c:v>
                </c:pt>
                <c:pt idx="171">
                  <c:v>6.3557386840227839</c:v>
                </c:pt>
                <c:pt idx="172">
                  <c:v>6.3703556372819046</c:v>
                </c:pt>
                <c:pt idx="173">
                  <c:v>6.3728279328622133</c:v>
                </c:pt>
                <c:pt idx="174">
                  <c:v>6.3744244302155852</c:v>
                </c:pt>
                <c:pt idx="175">
                  <c:v>6.3764161035110734</c:v>
                </c:pt>
                <c:pt idx="176">
                  <c:v>6.3779162466833972</c:v>
                </c:pt>
                <c:pt idx="177">
                  <c:v>6.3872531409727484</c:v>
                </c:pt>
                <c:pt idx="178">
                  <c:v>6.3968844893667836</c:v>
                </c:pt>
                <c:pt idx="179">
                  <c:v>6.4002572412442085</c:v>
                </c:pt>
                <c:pt idx="180">
                  <c:v>6.4093153261277074</c:v>
                </c:pt>
                <c:pt idx="181">
                  <c:v>6.4155427987286542</c:v>
                </c:pt>
                <c:pt idx="182">
                  <c:v>6.4260126116490959</c:v>
                </c:pt>
                <c:pt idx="183">
                  <c:v>6.4291175603331663</c:v>
                </c:pt>
                <c:pt idx="184">
                  <c:v>6.4327735823271901</c:v>
                </c:pt>
                <c:pt idx="185">
                  <c:v>6.4374237099688978</c:v>
                </c:pt>
                <c:pt idx="186">
                  <c:v>6.4430422398810236</c:v>
                </c:pt>
                <c:pt idx="187">
                  <c:v>6.4648685534926962</c:v>
                </c:pt>
                <c:pt idx="188">
                  <c:v>6.4693067504123141</c:v>
                </c:pt>
                <c:pt idx="189">
                  <c:v>6.4693532617587728</c:v>
                </c:pt>
                <c:pt idx="190">
                  <c:v>6.469975738797455</c:v>
                </c:pt>
                <c:pt idx="191">
                  <c:v>6.4731617571879116</c:v>
                </c:pt>
                <c:pt idx="192">
                  <c:v>6.4756191976859458</c:v>
                </c:pt>
                <c:pt idx="193">
                  <c:v>6.4805641975553954</c:v>
                </c:pt>
                <c:pt idx="194">
                  <c:v>6.4808629968101243</c:v>
                </c:pt>
                <c:pt idx="195">
                  <c:v>6.4863698820062901</c:v>
                </c:pt>
                <c:pt idx="196">
                  <c:v>6.5085226300441397</c:v>
                </c:pt>
                <c:pt idx="197">
                  <c:v>6.5131776733439999</c:v>
                </c:pt>
                <c:pt idx="198">
                  <c:v>6.5383835030717794</c:v>
                </c:pt>
                <c:pt idx="199">
                  <c:v>6.5393571373277055</c:v>
                </c:pt>
                <c:pt idx="200">
                  <c:v>6.5396020698554738</c:v>
                </c:pt>
                <c:pt idx="201">
                  <c:v>6.5494450766478387</c:v>
                </c:pt>
                <c:pt idx="202">
                  <c:v>6.5533971068725316</c:v>
                </c:pt>
                <c:pt idx="203">
                  <c:v>6.5566431519897863</c:v>
                </c:pt>
                <c:pt idx="204">
                  <c:v>6.5598185170011032</c:v>
                </c:pt>
                <c:pt idx="205">
                  <c:v>6.5641673601011012</c:v>
                </c:pt>
                <c:pt idx="206">
                  <c:v>6.5649285936086246</c:v>
                </c:pt>
                <c:pt idx="207">
                  <c:v>6.5737720831422433</c:v>
                </c:pt>
                <c:pt idx="208">
                  <c:v>6.5805336096664284</c:v>
                </c:pt>
                <c:pt idx="209">
                  <c:v>6.5810428863713479</c:v>
                </c:pt>
                <c:pt idx="210">
                  <c:v>6.5827540142000531</c:v>
                </c:pt>
                <c:pt idx="211">
                  <c:v>6.5827852671686324</c:v>
                </c:pt>
                <c:pt idx="212">
                  <c:v>6.5828718890372642</c:v>
                </c:pt>
                <c:pt idx="213">
                  <c:v>6.586144886252292</c:v>
                </c:pt>
                <c:pt idx="214">
                  <c:v>6.5932246875338087</c:v>
                </c:pt>
                <c:pt idx="215">
                  <c:v>6.6038976902892603</c:v>
                </c:pt>
                <c:pt idx="216">
                  <c:v>6.6043545149676115</c:v>
                </c:pt>
                <c:pt idx="217">
                  <c:v>6.6069102256811361</c:v>
                </c:pt>
                <c:pt idx="218">
                  <c:v>6.6186479556586288</c:v>
                </c:pt>
                <c:pt idx="219">
                  <c:v>6.6261011135375805</c:v>
                </c:pt>
                <c:pt idx="220">
                  <c:v>6.627585803379187</c:v>
                </c:pt>
                <c:pt idx="221">
                  <c:v>6.6309676837311473</c:v>
                </c:pt>
                <c:pt idx="222">
                  <c:v>6.6344111380136077</c:v>
                </c:pt>
                <c:pt idx="223">
                  <c:v>6.6344797959359099</c:v>
                </c:pt>
                <c:pt idx="224">
                  <c:v>6.6396523549663744</c:v>
                </c:pt>
                <c:pt idx="225">
                  <c:v>6.6409331775566134</c:v>
                </c:pt>
                <c:pt idx="226">
                  <c:v>6.6430273774071882</c:v>
                </c:pt>
                <c:pt idx="227">
                  <c:v>6.6525801563798677</c:v>
                </c:pt>
                <c:pt idx="228">
                  <c:v>6.653223195627052</c:v>
                </c:pt>
                <c:pt idx="229">
                  <c:v>6.6539873513234333</c:v>
                </c:pt>
                <c:pt idx="230">
                  <c:v>6.6629778347443276</c:v>
                </c:pt>
                <c:pt idx="231">
                  <c:v>6.6675031030205876</c:v>
                </c:pt>
                <c:pt idx="232">
                  <c:v>6.6755667328800836</c:v>
                </c:pt>
                <c:pt idx="233">
                  <c:v>6.6787473176743228</c:v>
                </c:pt>
                <c:pt idx="234">
                  <c:v>6.6827927477620079</c:v>
                </c:pt>
                <c:pt idx="235">
                  <c:v>6.6891820266775364</c:v>
                </c:pt>
                <c:pt idx="236">
                  <c:v>6.6918810906600346</c:v>
                </c:pt>
                <c:pt idx="237">
                  <c:v>6.6956548970663414</c:v>
                </c:pt>
                <c:pt idx="238">
                  <c:v>6.6992559738576229</c:v>
                </c:pt>
                <c:pt idx="239">
                  <c:v>6.6996065391722794</c:v>
                </c:pt>
                <c:pt idx="240">
                  <c:v>6.7018585247159548</c:v>
                </c:pt>
                <c:pt idx="241">
                  <c:v>6.712227235783776</c:v>
                </c:pt>
                <c:pt idx="242">
                  <c:v>6.7134427871738147</c:v>
                </c:pt>
                <c:pt idx="243">
                  <c:v>6.7137776958583064</c:v>
                </c:pt>
                <c:pt idx="244">
                  <c:v>6.7198745963898014</c:v>
                </c:pt>
                <c:pt idx="245">
                  <c:v>6.7244618967037795</c:v>
                </c:pt>
                <c:pt idx="246">
                  <c:v>6.737295720713897</c:v>
                </c:pt>
                <c:pt idx="247">
                  <c:v>6.7405117952080609</c:v>
                </c:pt>
                <c:pt idx="248">
                  <c:v>6.7405949412754325</c:v>
                </c:pt>
                <c:pt idx="249">
                  <c:v>6.7444696966610493</c:v>
                </c:pt>
                <c:pt idx="250">
                  <c:v>6.748210445807806</c:v>
                </c:pt>
                <c:pt idx="251">
                  <c:v>6.7508966329691003</c:v>
                </c:pt>
                <c:pt idx="252">
                  <c:v>6.7626765217452176</c:v>
                </c:pt>
                <c:pt idx="253">
                  <c:v>6.7664237161074876</c:v>
                </c:pt>
                <c:pt idx="254">
                  <c:v>6.767542673477065</c:v>
                </c:pt>
                <c:pt idx="255">
                  <c:v>6.7683827788618025</c:v>
                </c:pt>
                <c:pt idx="256">
                  <c:v>6.7727864549867434</c:v>
                </c:pt>
                <c:pt idx="257">
                  <c:v>6.7764931880730739</c:v>
                </c:pt>
                <c:pt idx="258">
                  <c:v>6.7917556415374865</c:v>
                </c:pt>
                <c:pt idx="259">
                  <c:v>6.7920923751627793</c:v>
                </c:pt>
                <c:pt idx="260">
                  <c:v>6.7949500299522203</c:v>
                </c:pt>
                <c:pt idx="261">
                  <c:v>6.7959887024863281</c:v>
                </c:pt>
                <c:pt idx="262">
                  <c:v>6.7961713623149258</c:v>
                </c:pt>
                <c:pt idx="263">
                  <c:v>6.796931682070249</c:v>
                </c:pt>
                <c:pt idx="264">
                  <c:v>6.7982608389340768</c:v>
                </c:pt>
                <c:pt idx="265">
                  <c:v>6.8058258395175386</c:v>
                </c:pt>
                <c:pt idx="266">
                  <c:v>6.8153128448496219</c:v>
                </c:pt>
                <c:pt idx="267">
                  <c:v>6.8168332892775352</c:v>
                </c:pt>
                <c:pt idx="268">
                  <c:v>6.8323613323454619</c:v>
                </c:pt>
                <c:pt idx="269">
                  <c:v>6.8343227519814924</c:v>
                </c:pt>
                <c:pt idx="270">
                  <c:v>6.8356220188568129</c:v>
                </c:pt>
                <c:pt idx="271">
                  <c:v>6.8366375995018789</c:v>
                </c:pt>
                <c:pt idx="272">
                  <c:v>6.8377177332121661</c:v>
                </c:pt>
                <c:pt idx="273">
                  <c:v>6.8382948497235647</c:v>
                </c:pt>
                <c:pt idx="274">
                  <c:v>6.8399721941240914</c:v>
                </c:pt>
                <c:pt idx="275">
                  <c:v>6.8432625069114499</c:v>
                </c:pt>
                <c:pt idx="276">
                  <c:v>6.8512115712042316</c:v>
                </c:pt>
                <c:pt idx="277">
                  <c:v>6.8544841091163002</c:v>
                </c:pt>
                <c:pt idx="278">
                  <c:v>6.8557129658889107</c:v>
                </c:pt>
                <c:pt idx="279">
                  <c:v>6.8577392251414206</c:v>
                </c:pt>
                <c:pt idx="280">
                  <c:v>6.8612780300092844</c:v>
                </c:pt>
                <c:pt idx="281">
                  <c:v>6.8614667687669417</c:v>
                </c:pt>
                <c:pt idx="282">
                  <c:v>6.8660864169221956</c:v>
                </c:pt>
                <c:pt idx="283">
                  <c:v>6.8675209732266449</c:v>
                </c:pt>
                <c:pt idx="284">
                  <c:v>6.8712478182170855</c:v>
                </c:pt>
                <c:pt idx="285">
                  <c:v>6.8751769378457261</c:v>
                </c:pt>
                <c:pt idx="286">
                  <c:v>6.8808163127114375</c:v>
                </c:pt>
                <c:pt idx="287">
                  <c:v>6.8836932893303882</c:v>
                </c:pt>
                <c:pt idx="288">
                  <c:v>6.8848664503248527</c:v>
                </c:pt>
                <c:pt idx="289">
                  <c:v>6.9015245747252827</c:v>
                </c:pt>
                <c:pt idx="290">
                  <c:v>6.9017949225568351</c:v>
                </c:pt>
                <c:pt idx="291">
                  <c:v>6.9077311027022432</c:v>
                </c:pt>
                <c:pt idx="292">
                  <c:v>6.9097556494640688</c:v>
                </c:pt>
                <c:pt idx="293">
                  <c:v>6.9100480997063993</c:v>
                </c:pt>
                <c:pt idx="294">
                  <c:v>6.9210420492374167</c:v>
                </c:pt>
                <c:pt idx="295">
                  <c:v>6.9213727255662283</c:v>
                </c:pt>
                <c:pt idx="296">
                  <c:v>6.9214002750540295</c:v>
                </c:pt>
                <c:pt idx="297">
                  <c:v>6.9225247408059616</c:v>
                </c:pt>
                <c:pt idx="298">
                  <c:v>6.9251520908422144</c:v>
                </c:pt>
                <c:pt idx="299">
                  <c:v>6.928387589142039</c:v>
                </c:pt>
                <c:pt idx="300">
                  <c:v>6.9325340356415275</c:v>
                </c:pt>
                <c:pt idx="301">
                  <c:v>6.9343730945639148</c:v>
                </c:pt>
                <c:pt idx="302">
                  <c:v>6.9364284001779364</c:v>
                </c:pt>
                <c:pt idx="303">
                  <c:v>6.9389224442401325</c:v>
                </c:pt>
                <c:pt idx="304">
                  <c:v>6.9440381634259616</c:v>
                </c:pt>
                <c:pt idx="305">
                  <c:v>6.9466501055785557</c:v>
                </c:pt>
                <c:pt idx="306">
                  <c:v>6.9466738816494527</c:v>
                </c:pt>
                <c:pt idx="307">
                  <c:v>6.9470232826447837</c:v>
                </c:pt>
                <c:pt idx="308">
                  <c:v>6.9484930470745088</c:v>
                </c:pt>
                <c:pt idx="309">
                  <c:v>6.9586076593178223</c:v>
                </c:pt>
                <c:pt idx="310">
                  <c:v>6.9588199172383876</c:v>
                </c:pt>
                <c:pt idx="311">
                  <c:v>6.9638821557749502</c:v>
                </c:pt>
                <c:pt idx="312">
                  <c:v>6.9642110787925731</c:v>
                </c:pt>
                <c:pt idx="313">
                  <c:v>6.964348111338607</c:v>
                </c:pt>
                <c:pt idx="314">
                  <c:v>6.9694017047337375</c:v>
                </c:pt>
                <c:pt idx="315">
                  <c:v>6.9763343293065523</c:v>
                </c:pt>
                <c:pt idx="316">
                  <c:v>6.9768223675314029</c:v>
                </c:pt>
                <c:pt idx="317">
                  <c:v>6.9782380959940067</c:v>
                </c:pt>
                <c:pt idx="318">
                  <c:v>6.9805819241777565</c:v>
                </c:pt>
                <c:pt idx="319">
                  <c:v>6.9815659721399257</c:v>
                </c:pt>
                <c:pt idx="320">
                  <c:v>6.9907588384511508</c:v>
                </c:pt>
                <c:pt idx="321">
                  <c:v>6.9939418431230687</c:v>
                </c:pt>
                <c:pt idx="322">
                  <c:v>6.9970275186907287</c:v>
                </c:pt>
                <c:pt idx="323">
                  <c:v>7.0013362867352953</c:v>
                </c:pt>
                <c:pt idx="324">
                  <c:v>7.0014373087181596</c:v>
                </c:pt>
                <c:pt idx="325">
                  <c:v>7.0045218650128884</c:v>
                </c:pt>
                <c:pt idx="326">
                  <c:v>7.0055861992207067</c:v>
                </c:pt>
                <c:pt idx="327">
                  <c:v>7.0077282450140164</c:v>
                </c:pt>
                <c:pt idx="328">
                  <c:v>7.011935244504973</c:v>
                </c:pt>
                <c:pt idx="329">
                  <c:v>7.0155928504846825</c:v>
                </c:pt>
                <c:pt idx="330">
                  <c:v>7.0174387129058822</c:v>
                </c:pt>
                <c:pt idx="331">
                  <c:v>7.0291688835742434</c:v>
                </c:pt>
                <c:pt idx="332">
                  <c:v>7.0314267814466467</c:v>
                </c:pt>
                <c:pt idx="333">
                  <c:v>7.0322335138526242</c:v>
                </c:pt>
                <c:pt idx="334">
                  <c:v>7.0344377390886965</c:v>
                </c:pt>
                <c:pt idx="335">
                  <c:v>7.0429260704212728</c:v>
                </c:pt>
                <c:pt idx="336">
                  <c:v>7.0446043516460897</c:v>
                </c:pt>
                <c:pt idx="337">
                  <c:v>7.0456894013680049</c:v>
                </c:pt>
                <c:pt idx="338">
                  <c:v>7.0483338603604899</c:v>
                </c:pt>
                <c:pt idx="339">
                  <c:v>7.0530412010543868</c:v>
                </c:pt>
                <c:pt idx="340">
                  <c:v>7.0547789385161979</c:v>
                </c:pt>
                <c:pt idx="341">
                  <c:v>7.0575809214058287</c:v>
                </c:pt>
                <c:pt idx="342">
                  <c:v>7.0588005940063407</c:v>
                </c:pt>
                <c:pt idx="343">
                  <c:v>7.0612331017808572</c:v>
                </c:pt>
                <c:pt idx="344">
                  <c:v>7.0628058410034082</c:v>
                </c:pt>
                <c:pt idx="345">
                  <c:v>7.063209963443013</c:v>
                </c:pt>
                <c:pt idx="346">
                  <c:v>7.0645538081482506</c:v>
                </c:pt>
                <c:pt idx="347">
                  <c:v>7.0689037093946379</c:v>
                </c:pt>
                <c:pt idx="348">
                  <c:v>7.0703852744374114</c:v>
                </c:pt>
                <c:pt idx="349">
                  <c:v>7.0759715243599803</c:v>
                </c:pt>
                <c:pt idx="350">
                  <c:v>7.07609190881697</c:v>
                </c:pt>
                <c:pt idx="351">
                  <c:v>7.0813586178672043</c:v>
                </c:pt>
                <c:pt idx="352">
                  <c:v>7.0831906089695078</c:v>
                </c:pt>
                <c:pt idx="353">
                  <c:v>7.083467467256499</c:v>
                </c:pt>
                <c:pt idx="354">
                  <c:v>7.0851181209818641</c:v>
                </c:pt>
                <c:pt idx="355">
                  <c:v>7.093062778145196</c:v>
                </c:pt>
                <c:pt idx="356">
                  <c:v>7.0938166467417521</c:v>
                </c:pt>
                <c:pt idx="357">
                  <c:v>7.0940279252277509</c:v>
                </c:pt>
                <c:pt idx="358">
                  <c:v>7.094344753265208</c:v>
                </c:pt>
                <c:pt idx="359">
                  <c:v>7.0972075245049346</c:v>
                </c:pt>
                <c:pt idx="360">
                  <c:v>7.1025632176525182</c:v>
                </c:pt>
                <c:pt idx="361">
                  <c:v>7.1130462625546951</c:v>
                </c:pt>
                <c:pt idx="362">
                  <c:v>7.1150789273540234</c:v>
                </c:pt>
                <c:pt idx="363">
                  <c:v>7.1162367958115382</c:v>
                </c:pt>
                <c:pt idx="364">
                  <c:v>7.1171684876313623</c:v>
                </c:pt>
                <c:pt idx="365">
                  <c:v>7.1223627393345605</c:v>
                </c:pt>
                <c:pt idx="366">
                  <c:v>7.1226069296525534</c:v>
                </c:pt>
                <c:pt idx="367">
                  <c:v>7.1247806759950922</c:v>
                </c:pt>
                <c:pt idx="368">
                  <c:v>7.1292974407374441</c:v>
                </c:pt>
                <c:pt idx="369">
                  <c:v>7.1297729595244217</c:v>
                </c:pt>
                <c:pt idx="370">
                  <c:v>7.1301731392198899</c:v>
                </c:pt>
                <c:pt idx="371">
                  <c:v>7.1313674063117647</c:v>
                </c:pt>
                <c:pt idx="372">
                  <c:v>7.1319987442014598</c:v>
                </c:pt>
                <c:pt idx="373">
                  <c:v>7.1326155822640178</c:v>
                </c:pt>
                <c:pt idx="374">
                  <c:v>7.1362675174486023</c:v>
                </c:pt>
                <c:pt idx="375">
                  <c:v>7.1490418716269977</c:v>
                </c:pt>
                <c:pt idx="376">
                  <c:v>7.1551386447896306</c:v>
                </c:pt>
                <c:pt idx="377">
                  <c:v>7.1558855974037687</c:v>
                </c:pt>
                <c:pt idx="378">
                  <c:v>7.1560488272747236</c:v>
                </c:pt>
                <c:pt idx="379">
                  <c:v>7.1603813807748953</c:v>
                </c:pt>
                <c:pt idx="380">
                  <c:v>7.1653490032225182</c:v>
                </c:pt>
                <c:pt idx="381">
                  <c:v>7.165918124597809</c:v>
                </c:pt>
                <c:pt idx="382">
                  <c:v>7.1666158074996513</c:v>
                </c:pt>
                <c:pt idx="383">
                  <c:v>7.1676430523899519</c:v>
                </c:pt>
                <c:pt idx="384">
                  <c:v>7.1716427909043299</c:v>
                </c:pt>
                <c:pt idx="385">
                  <c:v>7.1723945302169358</c:v>
                </c:pt>
                <c:pt idx="386">
                  <c:v>7.1729623905044875</c:v>
                </c:pt>
                <c:pt idx="387">
                  <c:v>7.1757891071155058</c:v>
                </c:pt>
                <c:pt idx="388">
                  <c:v>7.1777947743572375</c:v>
                </c:pt>
                <c:pt idx="389">
                  <c:v>7.1879136926154299</c:v>
                </c:pt>
                <c:pt idx="390">
                  <c:v>7.1890592829659612</c:v>
                </c:pt>
                <c:pt idx="391">
                  <c:v>7.1900547683830336</c:v>
                </c:pt>
                <c:pt idx="392">
                  <c:v>7.1910286617198427</c:v>
                </c:pt>
                <c:pt idx="393">
                  <c:v>7.1929567307303417</c:v>
                </c:pt>
                <c:pt idx="394">
                  <c:v>7.1930952110435928</c:v>
                </c:pt>
                <c:pt idx="395">
                  <c:v>7.1946763299753655</c:v>
                </c:pt>
                <c:pt idx="396">
                  <c:v>7.1973995555113817</c:v>
                </c:pt>
                <c:pt idx="397">
                  <c:v>7.2009026204574473</c:v>
                </c:pt>
                <c:pt idx="398">
                  <c:v>7.2072199823076142</c:v>
                </c:pt>
                <c:pt idx="399">
                  <c:v>7.2140033672958017</c:v>
                </c:pt>
                <c:pt idx="400">
                  <c:v>7.2181358784906386</c:v>
                </c:pt>
                <c:pt idx="401">
                  <c:v>7.220170236849123</c:v>
                </c:pt>
                <c:pt idx="402">
                  <c:v>7.2202457968191611</c:v>
                </c:pt>
                <c:pt idx="403">
                  <c:v>7.2225077109095901</c:v>
                </c:pt>
                <c:pt idx="404">
                  <c:v>7.2257290913507193</c:v>
                </c:pt>
                <c:pt idx="405">
                  <c:v>7.2286612765299587</c:v>
                </c:pt>
                <c:pt idx="406">
                  <c:v>7.2297081343403855</c:v>
                </c:pt>
                <c:pt idx="407">
                  <c:v>7.2309161304338518</c:v>
                </c:pt>
                <c:pt idx="408">
                  <c:v>7.2355864138200481</c:v>
                </c:pt>
                <c:pt idx="409">
                  <c:v>7.2458781281239251</c:v>
                </c:pt>
                <c:pt idx="410">
                  <c:v>7.2473985899277515</c:v>
                </c:pt>
                <c:pt idx="411">
                  <c:v>7.2490746826385326</c:v>
                </c:pt>
                <c:pt idx="412">
                  <c:v>7.2527310592775525</c:v>
                </c:pt>
                <c:pt idx="413">
                  <c:v>7.253368850238255</c:v>
                </c:pt>
                <c:pt idx="414">
                  <c:v>7.2568911805767193</c:v>
                </c:pt>
                <c:pt idx="415">
                  <c:v>7.2576923955959938</c:v>
                </c:pt>
                <c:pt idx="416">
                  <c:v>7.2617275951045883</c:v>
                </c:pt>
                <c:pt idx="417">
                  <c:v>7.2657599528824708</c:v>
                </c:pt>
                <c:pt idx="418">
                  <c:v>7.2698533901741174</c:v>
                </c:pt>
                <c:pt idx="419">
                  <c:v>7.2726793138970178</c:v>
                </c:pt>
                <c:pt idx="420">
                  <c:v>7.2743063412517524</c:v>
                </c:pt>
                <c:pt idx="421">
                  <c:v>7.2767805268679986</c:v>
                </c:pt>
                <c:pt idx="422">
                  <c:v>7.2786302040780262</c:v>
                </c:pt>
                <c:pt idx="423">
                  <c:v>7.2791653519929955</c:v>
                </c:pt>
                <c:pt idx="424">
                  <c:v>7.28042068248575</c:v>
                </c:pt>
                <c:pt idx="425">
                  <c:v>7.2841020005920569</c:v>
                </c:pt>
                <c:pt idx="426">
                  <c:v>7.2856676558213005</c:v>
                </c:pt>
                <c:pt idx="427">
                  <c:v>7.2864649664306285</c:v>
                </c:pt>
                <c:pt idx="428">
                  <c:v>7.2868888179942823</c:v>
                </c:pt>
                <c:pt idx="429">
                  <c:v>7.2911943142551952</c:v>
                </c:pt>
                <c:pt idx="430">
                  <c:v>7.2922633945211608</c:v>
                </c:pt>
                <c:pt idx="431">
                  <c:v>7.2972628151400931</c:v>
                </c:pt>
                <c:pt idx="432">
                  <c:v>7.2983186956132364</c:v>
                </c:pt>
                <c:pt idx="433">
                  <c:v>7.3008464098251178</c:v>
                </c:pt>
                <c:pt idx="434">
                  <c:v>7.3023349888041631</c:v>
                </c:pt>
                <c:pt idx="435">
                  <c:v>7.3039331450797302</c:v>
                </c:pt>
                <c:pt idx="436">
                  <c:v>7.3069109734451985</c:v>
                </c:pt>
                <c:pt idx="437">
                  <c:v>7.3140329300956672</c:v>
                </c:pt>
                <c:pt idx="438">
                  <c:v>7.3167727420139794</c:v>
                </c:pt>
                <c:pt idx="439">
                  <c:v>7.3199326916833414</c:v>
                </c:pt>
                <c:pt idx="440">
                  <c:v>7.3242108945897595</c:v>
                </c:pt>
                <c:pt idx="441">
                  <c:v>7.3267621899286342</c:v>
                </c:pt>
                <c:pt idx="442">
                  <c:v>7.3313529319808808</c:v>
                </c:pt>
                <c:pt idx="443">
                  <c:v>7.3331613984248243</c:v>
                </c:pt>
                <c:pt idx="444">
                  <c:v>7.3377129410627493</c:v>
                </c:pt>
                <c:pt idx="445">
                  <c:v>7.3417093230836326</c:v>
                </c:pt>
                <c:pt idx="446">
                  <c:v>7.3447843123727266</c:v>
                </c:pt>
                <c:pt idx="447">
                  <c:v>7.346969626155154</c:v>
                </c:pt>
                <c:pt idx="448">
                  <c:v>7.3498186331425988</c:v>
                </c:pt>
                <c:pt idx="449">
                  <c:v>7.3572765672323195</c:v>
                </c:pt>
                <c:pt idx="450">
                  <c:v>7.3625258991912599</c:v>
                </c:pt>
                <c:pt idx="451">
                  <c:v>7.3629904947894556</c:v>
                </c:pt>
                <c:pt idx="452">
                  <c:v>7.3635345342755212</c:v>
                </c:pt>
                <c:pt idx="453">
                  <c:v>7.3648263221187076</c:v>
                </c:pt>
                <c:pt idx="454">
                  <c:v>7.3697345018424008</c:v>
                </c:pt>
                <c:pt idx="455">
                  <c:v>7.3761638675768992</c:v>
                </c:pt>
                <c:pt idx="456">
                  <c:v>7.3764477372155728</c:v>
                </c:pt>
                <c:pt idx="457">
                  <c:v>7.3765774008747318</c:v>
                </c:pt>
                <c:pt idx="458">
                  <c:v>7.3797777610737105</c:v>
                </c:pt>
                <c:pt idx="459">
                  <c:v>7.3837814055621589</c:v>
                </c:pt>
                <c:pt idx="460">
                  <c:v>7.3845448385447501</c:v>
                </c:pt>
                <c:pt idx="461">
                  <c:v>7.386413587884018</c:v>
                </c:pt>
                <c:pt idx="462">
                  <c:v>7.387701668644401</c:v>
                </c:pt>
                <c:pt idx="463">
                  <c:v>7.3900496084261071</c:v>
                </c:pt>
                <c:pt idx="464">
                  <c:v>7.3911389698295515</c:v>
                </c:pt>
                <c:pt idx="465">
                  <c:v>7.3941523691195314</c:v>
                </c:pt>
                <c:pt idx="466">
                  <c:v>7.3956256007908694</c:v>
                </c:pt>
                <c:pt idx="467">
                  <c:v>7.3957953417755196</c:v>
                </c:pt>
                <c:pt idx="468">
                  <c:v>7.3958993295687456</c:v>
                </c:pt>
                <c:pt idx="469">
                  <c:v>7.3964170760008168</c:v>
                </c:pt>
                <c:pt idx="470">
                  <c:v>7.3981792171953611</c:v>
                </c:pt>
                <c:pt idx="471">
                  <c:v>7.3982359895615781</c:v>
                </c:pt>
                <c:pt idx="472">
                  <c:v>7.3996238002998034</c:v>
                </c:pt>
                <c:pt idx="473">
                  <c:v>7.4051911907730252</c:v>
                </c:pt>
                <c:pt idx="474">
                  <c:v>7.4073014524794738</c:v>
                </c:pt>
                <c:pt idx="475">
                  <c:v>7.4116881076246379</c:v>
                </c:pt>
                <c:pt idx="476">
                  <c:v>7.4137800080207779</c:v>
                </c:pt>
                <c:pt idx="477">
                  <c:v>7.4159399249921059</c:v>
                </c:pt>
                <c:pt idx="478">
                  <c:v>7.4165378839609231</c:v>
                </c:pt>
                <c:pt idx="479">
                  <c:v>7.4188981078889977</c:v>
                </c:pt>
                <c:pt idx="480">
                  <c:v>7.4198261970724424</c:v>
                </c:pt>
                <c:pt idx="481">
                  <c:v>7.4206210131079047</c:v>
                </c:pt>
                <c:pt idx="482">
                  <c:v>7.4225421945083614</c:v>
                </c:pt>
                <c:pt idx="483">
                  <c:v>7.4233803871100328</c:v>
                </c:pt>
                <c:pt idx="484">
                  <c:v>7.4242572543062613</c:v>
                </c:pt>
                <c:pt idx="485">
                  <c:v>7.4256052167251987</c:v>
                </c:pt>
                <c:pt idx="486">
                  <c:v>7.4263003742586413</c:v>
                </c:pt>
                <c:pt idx="487">
                  <c:v>7.4267242035671952</c:v>
                </c:pt>
                <c:pt idx="488">
                  <c:v>7.4271527708189549</c:v>
                </c:pt>
                <c:pt idx="489">
                  <c:v>7.4288726000158727</c:v>
                </c:pt>
                <c:pt idx="490">
                  <c:v>7.4311226695795582</c:v>
                </c:pt>
                <c:pt idx="491">
                  <c:v>7.4321048682415416</c:v>
                </c:pt>
                <c:pt idx="492">
                  <c:v>7.4325829865783613</c:v>
                </c:pt>
                <c:pt idx="493">
                  <c:v>7.4340141122561487</c:v>
                </c:pt>
                <c:pt idx="494">
                  <c:v>7.4345701124588945</c:v>
                </c:pt>
                <c:pt idx="495">
                  <c:v>7.4360814048307269</c:v>
                </c:pt>
                <c:pt idx="496">
                  <c:v>7.437269090050413</c:v>
                </c:pt>
                <c:pt idx="497">
                  <c:v>7.4386613171127882</c:v>
                </c:pt>
                <c:pt idx="498">
                  <c:v>7.4399548247797727</c:v>
                </c:pt>
                <c:pt idx="499">
                  <c:v>7.4402887828155073</c:v>
                </c:pt>
                <c:pt idx="500">
                  <c:v>7.441226148575991</c:v>
                </c:pt>
                <c:pt idx="501">
                  <c:v>7.4450719207441463</c:v>
                </c:pt>
                <c:pt idx="502">
                  <c:v>7.4451760491802315</c:v>
                </c:pt>
                <c:pt idx="503">
                  <c:v>7.4470573137587337</c:v>
                </c:pt>
                <c:pt idx="504">
                  <c:v>7.4480898977966579</c:v>
                </c:pt>
                <c:pt idx="505">
                  <c:v>7.44860877059042</c:v>
                </c:pt>
                <c:pt idx="506">
                  <c:v>7.4493097156457893</c:v>
                </c:pt>
                <c:pt idx="507">
                  <c:v>7.4501706413995192</c:v>
                </c:pt>
                <c:pt idx="508">
                  <c:v>7.4510931750615654</c:v>
                </c:pt>
                <c:pt idx="509">
                  <c:v>7.4547051936628517</c:v>
                </c:pt>
                <c:pt idx="510">
                  <c:v>7.4559061364427013</c:v>
                </c:pt>
                <c:pt idx="511">
                  <c:v>7.4571571376077399</c:v>
                </c:pt>
                <c:pt idx="512">
                  <c:v>7.4606793061176955</c:v>
                </c:pt>
                <c:pt idx="513">
                  <c:v>7.4607184091711769</c:v>
                </c:pt>
                <c:pt idx="514">
                  <c:v>7.4625013972953882</c:v>
                </c:pt>
                <c:pt idx="515">
                  <c:v>7.4648082040703869</c:v>
                </c:pt>
                <c:pt idx="516">
                  <c:v>7.4657073625210355</c:v>
                </c:pt>
                <c:pt idx="517">
                  <c:v>7.4690875945640798</c:v>
                </c:pt>
                <c:pt idx="518">
                  <c:v>7.4717400592775522</c:v>
                </c:pt>
                <c:pt idx="519">
                  <c:v>7.4727224706160671</c:v>
                </c:pt>
                <c:pt idx="520">
                  <c:v>7.4748278221669899</c:v>
                </c:pt>
                <c:pt idx="521">
                  <c:v>7.4782881452608319</c:v>
                </c:pt>
                <c:pt idx="522">
                  <c:v>7.489752522334026</c:v>
                </c:pt>
                <c:pt idx="523">
                  <c:v>7.4935469194657003</c:v>
                </c:pt>
                <c:pt idx="524">
                  <c:v>7.4957572727889472</c:v>
                </c:pt>
                <c:pt idx="525">
                  <c:v>7.4960837725617626</c:v>
                </c:pt>
                <c:pt idx="526">
                  <c:v>7.5000356378172466</c:v>
                </c:pt>
                <c:pt idx="527">
                  <c:v>7.501363556099891</c:v>
                </c:pt>
                <c:pt idx="528">
                  <c:v>7.501693933964205</c:v>
                </c:pt>
                <c:pt idx="529">
                  <c:v>7.5037374010547797</c:v>
                </c:pt>
                <c:pt idx="530">
                  <c:v>7.5039861278933948</c:v>
                </c:pt>
                <c:pt idx="531">
                  <c:v>7.505400961301234</c:v>
                </c:pt>
                <c:pt idx="532">
                  <c:v>7.5105902237395403</c:v>
                </c:pt>
                <c:pt idx="533">
                  <c:v>7.5178322526209307</c:v>
                </c:pt>
                <c:pt idx="534">
                  <c:v>7.5181511441178293</c:v>
                </c:pt>
                <c:pt idx="535">
                  <c:v>7.5189676695856553</c:v>
                </c:pt>
                <c:pt idx="536">
                  <c:v>7.5235970961028986</c:v>
                </c:pt>
                <c:pt idx="537">
                  <c:v>7.526890136102967</c:v>
                </c:pt>
                <c:pt idx="538">
                  <c:v>7.5274247074807885</c:v>
                </c:pt>
                <c:pt idx="539">
                  <c:v>7.5281175018547257</c:v>
                </c:pt>
                <c:pt idx="540">
                  <c:v>7.529458613162852</c:v>
                </c:pt>
                <c:pt idx="541">
                  <c:v>7.5386900884425234</c:v>
                </c:pt>
                <c:pt idx="542">
                  <c:v>7.5400585418351369</c:v>
                </c:pt>
                <c:pt idx="543">
                  <c:v>7.5414037939114955</c:v>
                </c:pt>
                <c:pt idx="544">
                  <c:v>7.5420299604949195</c:v>
                </c:pt>
                <c:pt idx="545">
                  <c:v>7.5540616365862503</c:v>
                </c:pt>
                <c:pt idx="546">
                  <c:v>7.5540816176181629</c:v>
                </c:pt>
                <c:pt idx="547">
                  <c:v>7.5547697979797608</c:v>
                </c:pt>
                <c:pt idx="548">
                  <c:v>7.556499086075994</c:v>
                </c:pt>
                <c:pt idx="549">
                  <c:v>7.5574462291247286</c:v>
                </c:pt>
                <c:pt idx="550">
                  <c:v>7.5581434000033827</c:v>
                </c:pt>
                <c:pt idx="551">
                  <c:v>7.5600896758458127</c:v>
                </c:pt>
                <c:pt idx="552">
                  <c:v>7.5649843309640943</c:v>
                </c:pt>
                <c:pt idx="553">
                  <c:v>7.5665661540470035</c:v>
                </c:pt>
                <c:pt idx="554">
                  <c:v>7.5698424885982849</c:v>
                </c:pt>
                <c:pt idx="555">
                  <c:v>7.5699537743641212</c:v>
                </c:pt>
                <c:pt idx="556">
                  <c:v>7.5725532606828878</c:v>
                </c:pt>
                <c:pt idx="557">
                  <c:v>7.5758581541012493</c:v>
                </c:pt>
                <c:pt idx="558">
                  <c:v>7.5803998107079824</c:v>
                </c:pt>
                <c:pt idx="559">
                  <c:v>7.5820817916308112</c:v>
                </c:pt>
                <c:pt idx="560">
                  <c:v>7.5821769338427458</c:v>
                </c:pt>
                <c:pt idx="561">
                  <c:v>7.5821773412962319</c:v>
                </c:pt>
                <c:pt idx="562">
                  <c:v>7.5837670895783074</c:v>
                </c:pt>
                <c:pt idx="563">
                  <c:v>7.5865469110943264</c:v>
                </c:pt>
                <c:pt idx="564">
                  <c:v>7.5888217856896656</c:v>
                </c:pt>
                <c:pt idx="565">
                  <c:v>7.5901770787622418</c:v>
                </c:pt>
                <c:pt idx="566">
                  <c:v>7.5921189088893559</c:v>
                </c:pt>
                <c:pt idx="567">
                  <c:v>7.5933282698468387</c:v>
                </c:pt>
                <c:pt idx="568">
                  <c:v>7.5945612665294222</c:v>
                </c:pt>
                <c:pt idx="569">
                  <c:v>7.5971087514757834</c:v>
                </c:pt>
                <c:pt idx="570">
                  <c:v>7.6014733519645805</c:v>
                </c:pt>
                <c:pt idx="571">
                  <c:v>7.6021586771721159</c:v>
                </c:pt>
                <c:pt idx="572">
                  <c:v>7.6031879603324874</c:v>
                </c:pt>
                <c:pt idx="573">
                  <c:v>7.6052560980237089</c:v>
                </c:pt>
                <c:pt idx="574">
                  <c:v>7.6068689524072877</c:v>
                </c:pt>
                <c:pt idx="575">
                  <c:v>7.6079473656731471</c:v>
                </c:pt>
                <c:pt idx="576">
                  <c:v>7.6092461470489194</c:v>
                </c:pt>
                <c:pt idx="577">
                  <c:v>7.6111601598076053</c:v>
                </c:pt>
                <c:pt idx="578">
                  <c:v>7.6115521038028202</c:v>
                </c:pt>
                <c:pt idx="579">
                  <c:v>7.6132110572215321</c:v>
                </c:pt>
                <c:pt idx="580">
                  <c:v>7.6143182743187676</c:v>
                </c:pt>
                <c:pt idx="581">
                  <c:v>7.62048478275827</c:v>
                </c:pt>
                <c:pt idx="582">
                  <c:v>7.6207273870886389</c:v>
                </c:pt>
                <c:pt idx="583">
                  <c:v>7.6280957443552557</c:v>
                </c:pt>
                <c:pt idx="584">
                  <c:v>7.6282157493853244</c:v>
                </c:pt>
                <c:pt idx="585">
                  <c:v>7.6303468468324063</c:v>
                </c:pt>
                <c:pt idx="586">
                  <c:v>7.6324470890922278</c:v>
                </c:pt>
                <c:pt idx="587">
                  <c:v>7.6326154071383048</c:v>
                </c:pt>
                <c:pt idx="588">
                  <c:v>7.6326190211733129</c:v>
                </c:pt>
                <c:pt idx="589">
                  <c:v>7.6444124378603018</c:v>
                </c:pt>
                <c:pt idx="590">
                  <c:v>7.6461595763797892</c:v>
                </c:pt>
                <c:pt idx="591">
                  <c:v>7.6501542975028896</c:v>
                </c:pt>
                <c:pt idx="592">
                  <c:v>7.6502106910562366</c:v>
                </c:pt>
                <c:pt idx="593">
                  <c:v>7.6510665054979574</c:v>
                </c:pt>
                <c:pt idx="594">
                  <c:v>7.6549409822785606</c:v>
                </c:pt>
                <c:pt idx="595">
                  <c:v>7.6589156280870974</c:v>
                </c:pt>
                <c:pt idx="596">
                  <c:v>7.6626777642995876</c:v>
                </c:pt>
                <c:pt idx="597">
                  <c:v>7.6639779483768216</c:v>
                </c:pt>
                <c:pt idx="598">
                  <c:v>7.6687790298293503</c:v>
                </c:pt>
                <c:pt idx="599">
                  <c:v>7.6693407476431368</c:v>
                </c:pt>
                <c:pt idx="600">
                  <c:v>7.6704413216190721</c:v>
                </c:pt>
                <c:pt idx="601">
                  <c:v>7.6712378304080291</c:v>
                </c:pt>
                <c:pt idx="602">
                  <c:v>7.671642296953582</c:v>
                </c:pt>
                <c:pt idx="603">
                  <c:v>7.6727144622217942</c:v>
                </c:pt>
                <c:pt idx="604">
                  <c:v>7.6729297308887912</c:v>
                </c:pt>
                <c:pt idx="605">
                  <c:v>7.6747017332647554</c:v>
                </c:pt>
                <c:pt idx="606">
                  <c:v>7.6751082183359198</c:v>
                </c:pt>
                <c:pt idx="607">
                  <c:v>7.6767932501362495</c:v>
                </c:pt>
                <c:pt idx="608">
                  <c:v>7.6785944338181178</c:v>
                </c:pt>
                <c:pt idx="609">
                  <c:v>7.6804403671912329</c:v>
                </c:pt>
                <c:pt idx="610">
                  <c:v>7.6836688028802005</c:v>
                </c:pt>
                <c:pt idx="611">
                  <c:v>7.6925385093551863</c:v>
                </c:pt>
                <c:pt idx="612">
                  <c:v>7.6926145470592706</c:v>
                </c:pt>
                <c:pt idx="613">
                  <c:v>7.6942641197356973</c:v>
                </c:pt>
                <c:pt idx="614">
                  <c:v>7.6985436757549053</c:v>
                </c:pt>
                <c:pt idx="615">
                  <c:v>7.6986667073753594</c:v>
                </c:pt>
                <c:pt idx="616">
                  <c:v>7.7022323494389893</c:v>
                </c:pt>
                <c:pt idx="617">
                  <c:v>7.7042665228200224</c:v>
                </c:pt>
                <c:pt idx="618">
                  <c:v>7.7054992712632178</c:v>
                </c:pt>
                <c:pt idx="619">
                  <c:v>7.7074244645338696</c:v>
                </c:pt>
                <c:pt idx="620">
                  <c:v>7.7108167309107145</c:v>
                </c:pt>
                <c:pt idx="621">
                  <c:v>7.7121425354217363</c:v>
                </c:pt>
                <c:pt idx="622">
                  <c:v>7.7183044379192909</c:v>
                </c:pt>
                <c:pt idx="623">
                  <c:v>7.7199386664032357</c:v>
                </c:pt>
                <c:pt idx="624">
                  <c:v>7.7235349753260838</c:v>
                </c:pt>
                <c:pt idx="625">
                  <c:v>7.7236917779663354</c:v>
                </c:pt>
                <c:pt idx="626">
                  <c:v>7.728187668617748</c:v>
                </c:pt>
                <c:pt idx="627">
                  <c:v>7.7284741627086078</c:v>
                </c:pt>
                <c:pt idx="628">
                  <c:v>7.7332249759238945</c:v>
                </c:pt>
                <c:pt idx="629">
                  <c:v>7.7344707936128145</c:v>
                </c:pt>
                <c:pt idx="630">
                  <c:v>7.7371269383661021</c:v>
                </c:pt>
                <c:pt idx="631">
                  <c:v>7.7392389239513824</c:v>
                </c:pt>
                <c:pt idx="632">
                  <c:v>7.7392638126780611</c:v>
                </c:pt>
                <c:pt idx="633">
                  <c:v>7.7427046783824007</c:v>
                </c:pt>
                <c:pt idx="634">
                  <c:v>7.7439032416897007</c:v>
                </c:pt>
                <c:pt idx="635">
                  <c:v>7.7475827616337281</c:v>
                </c:pt>
                <c:pt idx="636">
                  <c:v>7.7484191771967339</c:v>
                </c:pt>
                <c:pt idx="637">
                  <c:v>7.7497462872117584</c:v>
                </c:pt>
                <c:pt idx="638">
                  <c:v>7.7508746005449414</c:v>
                </c:pt>
                <c:pt idx="639">
                  <c:v>7.7512099135436676</c:v>
                </c:pt>
                <c:pt idx="640">
                  <c:v>7.751953346347344</c:v>
                </c:pt>
                <c:pt idx="641">
                  <c:v>7.7526019943112878</c:v>
                </c:pt>
                <c:pt idx="642">
                  <c:v>7.7561165459145585</c:v>
                </c:pt>
                <c:pt idx="643">
                  <c:v>7.764406405083168</c:v>
                </c:pt>
                <c:pt idx="644">
                  <c:v>7.7645420641293974</c:v>
                </c:pt>
                <c:pt idx="645">
                  <c:v>7.7652631877495732</c:v>
                </c:pt>
                <c:pt idx="646">
                  <c:v>7.7660140756969263</c:v>
                </c:pt>
                <c:pt idx="647">
                  <c:v>7.7662567897858388</c:v>
                </c:pt>
                <c:pt idx="648">
                  <c:v>7.7669464391715</c:v>
                </c:pt>
                <c:pt idx="649">
                  <c:v>7.7682167688248542</c:v>
                </c:pt>
                <c:pt idx="650">
                  <c:v>7.7763526288385592</c:v>
                </c:pt>
                <c:pt idx="651">
                  <c:v>7.7767697953718935</c:v>
                </c:pt>
                <c:pt idx="652">
                  <c:v>7.7796787650223624</c:v>
                </c:pt>
                <c:pt idx="653">
                  <c:v>7.7804002687369396</c:v>
                </c:pt>
                <c:pt idx="654">
                  <c:v>7.7804580039778539</c:v>
                </c:pt>
                <c:pt idx="655">
                  <c:v>7.7819366491591779</c:v>
                </c:pt>
                <c:pt idx="656">
                  <c:v>7.7821279342600027</c:v>
                </c:pt>
                <c:pt idx="657">
                  <c:v>7.7827417735249558</c:v>
                </c:pt>
                <c:pt idx="658">
                  <c:v>7.7853274222827764</c:v>
                </c:pt>
                <c:pt idx="659">
                  <c:v>7.7877972280090031</c:v>
                </c:pt>
                <c:pt idx="660">
                  <c:v>7.7897834348935007</c:v>
                </c:pt>
                <c:pt idx="661">
                  <c:v>7.7924683373472892</c:v>
                </c:pt>
                <c:pt idx="662">
                  <c:v>7.7941795135760756</c:v>
                </c:pt>
                <c:pt idx="663">
                  <c:v>7.7965932151713151</c:v>
                </c:pt>
                <c:pt idx="664">
                  <c:v>7.7973576062785543</c:v>
                </c:pt>
                <c:pt idx="665">
                  <c:v>7.7979399717751043</c:v>
                </c:pt>
                <c:pt idx="666">
                  <c:v>7.7987251627311078</c:v>
                </c:pt>
                <c:pt idx="667">
                  <c:v>7.7995689996058619</c:v>
                </c:pt>
                <c:pt idx="668">
                  <c:v>7.7997425990406111</c:v>
                </c:pt>
                <c:pt idx="669">
                  <c:v>7.8036695731951031</c:v>
                </c:pt>
                <c:pt idx="670">
                  <c:v>7.805576765958131</c:v>
                </c:pt>
                <c:pt idx="671">
                  <c:v>7.8079290938160817</c:v>
                </c:pt>
                <c:pt idx="672">
                  <c:v>7.8080113418847121</c:v>
                </c:pt>
                <c:pt idx="673">
                  <c:v>7.8086592512898418</c:v>
                </c:pt>
                <c:pt idx="674">
                  <c:v>7.8146120257908418</c:v>
                </c:pt>
                <c:pt idx="675">
                  <c:v>7.8198780299546051</c:v>
                </c:pt>
                <c:pt idx="676">
                  <c:v>7.8233929752476321</c:v>
                </c:pt>
                <c:pt idx="677">
                  <c:v>7.8268896139388531</c:v>
                </c:pt>
                <c:pt idx="678">
                  <c:v>7.8294101267835305</c:v>
                </c:pt>
                <c:pt idx="679">
                  <c:v>7.8300257667634394</c:v>
                </c:pt>
                <c:pt idx="680">
                  <c:v>7.835178724968511</c:v>
                </c:pt>
                <c:pt idx="681">
                  <c:v>7.8355572443418904</c:v>
                </c:pt>
                <c:pt idx="682">
                  <c:v>7.8358730395874208</c:v>
                </c:pt>
                <c:pt idx="683">
                  <c:v>7.8383082680488236</c:v>
                </c:pt>
                <c:pt idx="684">
                  <c:v>7.8386221746859306</c:v>
                </c:pt>
                <c:pt idx="685">
                  <c:v>7.8394193956634339</c:v>
                </c:pt>
                <c:pt idx="686">
                  <c:v>7.8395210462845917</c:v>
                </c:pt>
                <c:pt idx="687">
                  <c:v>7.843750416647719</c:v>
                </c:pt>
                <c:pt idx="688">
                  <c:v>7.8442941829812618</c:v>
                </c:pt>
                <c:pt idx="689">
                  <c:v>7.8447528139301346</c:v>
                </c:pt>
                <c:pt idx="690">
                  <c:v>7.8448521639173281</c:v>
                </c:pt>
                <c:pt idx="691">
                  <c:v>7.8459376734605994</c:v>
                </c:pt>
                <c:pt idx="692">
                  <c:v>7.8564188880549288</c:v>
                </c:pt>
                <c:pt idx="693">
                  <c:v>7.8599303709426689</c:v>
                </c:pt>
                <c:pt idx="694">
                  <c:v>7.8610694323067092</c:v>
                </c:pt>
                <c:pt idx="695">
                  <c:v>7.8614242994420964</c:v>
                </c:pt>
                <c:pt idx="696">
                  <c:v>7.8653209787929725</c:v>
                </c:pt>
                <c:pt idx="697">
                  <c:v>7.8653620823206483</c:v>
                </c:pt>
                <c:pt idx="698">
                  <c:v>7.8662048851318058</c:v>
                </c:pt>
                <c:pt idx="699">
                  <c:v>7.8674507633100585</c:v>
                </c:pt>
                <c:pt idx="700">
                  <c:v>7.8695334195416109</c:v>
                </c:pt>
                <c:pt idx="701">
                  <c:v>7.8743596684536916</c:v>
                </c:pt>
                <c:pt idx="702">
                  <c:v>7.8764390895570173</c:v>
                </c:pt>
                <c:pt idx="703">
                  <c:v>7.8793329860926828</c:v>
                </c:pt>
                <c:pt idx="704">
                  <c:v>7.8824369167490502</c:v>
                </c:pt>
                <c:pt idx="705">
                  <c:v>7.882729103382017</c:v>
                </c:pt>
                <c:pt idx="706">
                  <c:v>7.8856587139906757</c:v>
                </c:pt>
                <c:pt idx="707">
                  <c:v>7.8870146862592625</c:v>
                </c:pt>
                <c:pt idx="708">
                  <c:v>7.8874534592485563</c:v>
                </c:pt>
                <c:pt idx="709">
                  <c:v>7.8875166829505385</c:v>
                </c:pt>
                <c:pt idx="710">
                  <c:v>7.8891966343030857</c:v>
                </c:pt>
                <c:pt idx="711">
                  <c:v>7.8893843764977625</c:v>
                </c:pt>
                <c:pt idx="712">
                  <c:v>7.8896523335065751</c:v>
                </c:pt>
                <c:pt idx="713">
                  <c:v>7.893555421697565</c:v>
                </c:pt>
                <c:pt idx="714">
                  <c:v>7.8946119985564476</c:v>
                </c:pt>
                <c:pt idx="715">
                  <c:v>7.896720760945608</c:v>
                </c:pt>
                <c:pt idx="716">
                  <c:v>7.8990062674437933</c:v>
                </c:pt>
                <c:pt idx="717">
                  <c:v>7.9002066359370655</c:v>
                </c:pt>
                <c:pt idx="718">
                  <c:v>7.9023167364503575</c:v>
                </c:pt>
                <c:pt idx="719">
                  <c:v>7.9035816339842944</c:v>
                </c:pt>
                <c:pt idx="720">
                  <c:v>7.9038461833171638</c:v>
                </c:pt>
                <c:pt idx="721">
                  <c:v>7.9076786558341077</c:v>
                </c:pt>
                <c:pt idx="722">
                  <c:v>7.9113357447427619</c:v>
                </c:pt>
                <c:pt idx="723">
                  <c:v>7.9129273157395073</c:v>
                </c:pt>
                <c:pt idx="724">
                  <c:v>7.915046268265562</c:v>
                </c:pt>
                <c:pt idx="725">
                  <c:v>7.9156962411138307</c:v>
                </c:pt>
                <c:pt idx="726">
                  <c:v>7.9187130996621296</c:v>
                </c:pt>
                <c:pt idx="727">
                  <c:v>7.9204704118447502</c:v>
                </c:pt>
                <c:pt idx="728">
                  <c:v>7.9216572203056357</c:v>
                </c:pt>
                <c:pt idx="729">
                  <c:v>7.925178928444029</c:v>
                </c:pt>
                <c:pt idx="730">
                  <c:v>7.9272765253152233</c:v>
                </c:pt>
                <c:pt idx="731">
                  <c:v>7.9283594816801983</c:v>
                </c:pt>
                <c:pt idx="732">
                  <c:v>7.9284102828800176</c:v>
                </c:pt>
                <c:pt idx="733">
                  <c:v>7.9285075966614764</c:v>
                </c:pt>
                <c:pt idx="734">
                  <c:v>7.9311562761539758</c:v>
                </c:pt>
                <c:pt idx="735">
                  <c:v>7.9315139253456888</c:v>
                </c:pt>
                <c:pt idx="736">
                  <c:v>7.9382619165882318</c:v>
                </c:pt>
                <c:pt idx="737">
                  <c:v>7.9383625093874839</c:v>
                </c:pt>
                <c:pt idx="738">
                  <c:v>7.93933695729591</c:v>
                </c:pt>
                <c:pt idx="739">
                  <c:v>7.9435415694654505</c:v>
                </c:pt>
                <c:pt idx="740">
                  <c:v>7.9448881498066566</c:v>
                </c:pt>
                <c:pt idx="741">
                  <c:v>7.9452800331060045</c:v>
                </c:pt>
                <c:pt idx="742">
                  <c:v>7.9466696154662868</c:v>
                </c:pt>
                <c:pt idx="743">
                  <c:v>7.9477602683992341</c:v>
                </c:pt>
                <c:pt idx="744">
                  <c:v>7.9504511948955638</c:v>
                </c:pt>
                <c:pt idx="745">
                  <c:v>7.9505779964342782</c:v>
                </c:pt>
                <c:pt idx="746">
                  <c:v>7.9519709728929664</c:v>
                </c:pt>
                <c:pt idx="747">
                  <c:v>7.9532721570848759</c:v>
                </c:pt>
                <c:pt idx="748">
                  <c:v>7.9552839270003011</c:v>
                </c:pt>
                <c:pt idx="749">
                  <c:v>7.9574353469529129</c:v>
                </c:pt>
                <c:pt idx="750">
                  <c:v>7.95765883646947</c:v>
                </c:pt>
                <c:pt idx="751">
                  <c:v>7.9606898051680943</c:v>
                </c:pt>
                <c:pt idx="752">
                  <c:v>7.9619278905934525</c:v>
                </c:pt>
                <c:pt idx="753">
                  <c:v>7.9621503198201289</c:v>
                </c:pt>
                <c:pt idx="754">
                  <c:v>7.9636127783554684</c:v>
                </c:pt>
                <c:pt idx="755">
                  <c:v>7.9656150529484329</c:v>
                </c:pt>
                <c:pt idx="756">
                  <c:v>7.9673769844198592</c:v>
                </c:pt>
                <c:pt idx="757">
                  <c:v>7.967420793442157</c:v>
                </c:pt>
                <c:pt idx="758">
                  <c:v>7.9700370785598915</c:v>
                </c:pt>
                <c:pt idx="759">
                  <c:v>7.971268643255903</c:v>
                </c:pt>
                <c:pt idx="760">
                  <c:v>7.9720018208008838</c:v>
                </c:pt>
                <c:pt idx="761">
                  <c:v>7.9730310117841316</c:v>
                </c:pt>
                <c:pt idx="762">
                  <c:v>7.9750835559019801</c:v>
                </c:pt>
                <c:pt idx="763">
                  <c:v>7.9752203813878868</c:v>
                </c:pt>
                <c:pt idx="764">
                  <c:v>7.9760118305134355</c:v>
                </c:pt>
                <c:pt idx="765">
                  <c:v>7.9777319848101254</c:v>
                </c:pt>
                <c:pt idx="766">
                  <c:v>7.9783220712122578</c:v>
                </c:pt>
                <c:pt idx="767">
                  <c:v>7.9836114885907801</c:v>
                </c:pt>
                <c:pt idx="768">
                  <c:v>7.9853382796670607</c:v>
                </c:pt>
                <c:pt idx="769">
                  <c:v>7.985692112036217</c:v>
                </c:pt>
                <c:pt idx="770">
                  <c:v>7.9878509717067221</c:v>
                </c:pt>
                <c:pt idx="771">
                  <c:v>7.988287643468623</c:v>
                </c:pt>
                <c:pt idx="772">
                  <c:v>7.9897807682194326</c:v>
                </c:pt>
                <c:pt idx="773">
                  <c:v>7.9989305391060199</c:v>
                </c:pt>
                <c:pt idx="774">
                  <c:v>8.0000241902613141</c:v>
                </c:pt>
                <c:pt idx="775">
                  <c:v>8.0030512312855411</c:v>
                </c:pt>
                <c:pt idx="776">
                  <c:v>8.0044899201815642</c:v>
                </c:pt>
                <c:pt idx="777">
                  <c:v>8.0053982342296042</c:v>
                </c:pt>
                <c:pt idx="778">
                  <c:v>8.0068038606422718</c:v>
                </c:pt>
                <c:pt idx="779">
                  <c:v>8.0071665593339674</c:v>
                </c:pt>
                <c:pt idx="780">
                  <c:v>8.0079730741950534</c:v>
                </c:pt>
                <c:pt idx="781">
                  <c:v>8.0091978539784687</c:v>
                </c:pt>
                <c:pt idx="782">
                  <c:v>8.0112918259443386</c:v>
                </c:pt>
                <c:pt idx="783">
                  <c:v>8.0118918420001854</c:v>
                </c:pt>
                <c:pt idx="784">
                  <c:v>8.0122384665163686</c:v>
                </c:pt>
                <c:pt idx="785">
                  <c:v>8.0124261489443036</c:v>
                </c:pt>
                <c:pt idx="786">
                  <c:v>8.0137608703434111</c:v>
                </c:pt>
                <c:pt idx="787">
                  <c:v>8.0162668495221325</c:v>
                </c:pt>
                <c:pt idx="788">
                  <c:v>8.0175884953266472</c:v>
                </c:pt>
                <c:pt idx="789">
                  <c:v>8.0180829298292942</c:v>
                </c:pt>
                <c:pt idx="790">
                  <c:v>8.0190610278876946</c:v>
                </c:pt>
                <c:pt idx="791">
                  <c:v>8.0203579732936721</c:v>
                </c:pt>
                <c:pt idx="792">
                  <c:v>8.020989020832527</c:v>
                </c:pt>
                <c:pt idx="793">
                  <c:v>8.0215726862105292</c:v>
                </c:pt>
                <c:pt idx="794">
                  <c:v>8.0229769068951207</c:v>
                </c:pt>
                <c:pt idx="795">
                  <c:v>8.0242648140185544</c:v>
                </c:pt>
                <c:pt idx="796">
                  <c:v>8.0249832964071945</c:v>
                </c:pt>
                <c:pt idx="797">
                  <c:v>8.0280029420742913</c:v>
                </c:pt>
                <c:pt idx="798">
                  <c:v>8.0291584069269284</c:v>
                </c:pt>
                <c:pt idx="799">
                  <c:v>8.0311745661031555</c:v>
                </c:pt>
                <c:pt idx="800">
                  <c:v>8.0370274148339664</c:v>
                </c:pt>
                <c:pt idx="801">
                  <c:v>8.0398431724527484</c:v>
                </c:pt>
                <c:pt idx="802">
                  <c:v>8.0402019680640215</c:v>
                </c:pt>
                <c:pt idx="803">
                  <c:v>8.0402382706718569</c:v>
                </c:pt>
                <c:pt idx="804">
                  <c:v>8.0423905888515144</c:v>
                </c:pt>
                <c:pt idx="805">
                  <c:v>8.0476834177935146</c:v>
                </c:pt>
                <c:pt idx="806">
                  <c:v>8.048193247880798</c:v>
                </c:pt>
                <c:pt idx="807">
                  <c:v>8.0504850743164518</c:v>
                </c:pt>
                <c:pt idx="808">
                  <c:v>8.0522348683774041</c:v>
                </c:pt>
                <c:pt idx="809">
                  <c:v>8.0530516429173638</c:v>
                </c:pt>
                <c:pt idx="810">
                  <c:v>8.0544339413902257</c:v>
                </c:pt>
                <c:pt idx="811">
                  <c:v>8.0549977543779523</c:v>
                </c:pt>
                <c:pt idx="812">
                  <c:v>8.0579649433494858</c:v>
                </c:pt>
                <c:pt idx="813">
                  <c:v>8.0579789696830115</c:v>
                </c:pt>
                <c:pt idx="814">
                  <c:v>8.0614447447302346</c:v>
                </c:pt>
                <c:pt idx="815">
                  <c:v>8.0624862296190489</c:v>
                </c:pt>
                <c:pt idx="816">
                  <c:v>8.063811076584896</c:v>
                </c:pt>
                <c:pt idx="817">
                  <c:v>8.0639164815373601</c:v>
                </c:pt>
                <c:pt idx="818">
                  <c:v>8.0641031127677003</c:v>
                </c:pt>
                <c:pt idx="819">
                  <c:v>8.0641716474131417</c:v>
                </c:pt>
                <c:pt idx="820">
                  <c:v>8.0659494737258459</c:v>
                </c:pt>
                <c:pt idx="821">
                  <c:v>8.066553233049877</c:v>
                </c:pt>
                <c:pt idx="822">
                  <c:v>8.0672544540581974</c:v>
                </c:pt>
                <c:pt idx="823">
                  <c:v>8.0672592575587938</c:v>
                </c:pt>
                <c:pt idx="824">
                  <c:v>8.0686084962542175</c:v>
                </c:pt>
                <c:pt idx="825">
                  <c:v>8.0690160715374581</c:v>
                </c:pt>
                <c:pt idx="826">
                  <c:v>8.069475878032943</c:v>
                </c:pt>
                <c:pt idx="827">
                  <c:v>8.072763947163196</c:v>
                </c:pt>
                <c:pt idx="828">
                  <c:v>8.0737940054306865</c:v>
                </c:pt>
                <c:pt idx="829">
                  <c:v>8.0746920372670203</c:v>
                </c:pt>
                <c:pt idx="830">
                  <c:v>8.0764821206630373</c:v>
                </c:pt>
                <c:pt idx="831">
                  <c:v>8.0771018383453335</c:v>
                </c:pt>
                <c:pt idx="832">
                  <c:v>8.0782695012623265</c:v>
                </c:pt>
                <c:pt idx="833">
                  <c:v>8.0790158983298355</c:v>
                </c:pt>
                <c:pt idx="834">
                  <c:v>8.0798829439574966</c:v>
                </c:pt>
                <c:pt idx="835">
                  <c:v>8.0835670020785404</c:v>
                </c:pt>
                <c:pt idx="836">
                  <c:v>8.0892152900613539</c:v>
                </c:pt>
                <c:pt idx="837">
                  <c:v>8.0893721214362611</c:v>
                </c:pt>
                <c:pt idx="838">
                  <c:v>8.0954046590612663</c:v>
                </c:pt>
                <c:pt idx="839">
                  <c:v>8.095634373307627</c:v>
                </c:pt>
                <c:pt idx="840">
                  <c:v>8.0956775298454868</c:v>
                </c:pt>
                <c:pt idx="841">
                  <c:v>8.0961692739813618</c:v>
                </c:pt>
                <c:pt idx="842">
                  <c:v>8.1017490883198633</c:v>
                </c:pt>
                <c:pt idx="843">
                  <c:v>8.1036076100935421</c:v>
                </c:pt>
                <c:pt idx="844">
                  <c:v>8.1061253939999194</c:v>
                </c:pt>
                <c:pt idx="845">
                  <c:v>8.1084424451168129</c:v>
                </c:pt>
                <c:pt idx="846">
                  <c:v>8.1095049091157563</c:v>
                </c:pt>
                <c:pt idx="847">
                  <c:v>8.1108382688342289</c:v>
                </c:pt>
                <c:pt idx="848">
                  <c:v>8.1134223853147187</c:v>
                </c:pt>
                <c:pt idx="849">
                  <c:v>8.1164997877654645</c:v>
                </c:pt>
                <c:pt idx="850">
                  <c:v>8.1176652316553177</c:v>
                </c:pt>
                <c:pt idx="851">
                  <c:v>8.1176893158776373</c:v>
                </c:pt>
                <c:pt idx="852">
                  <c:v>8.1185312415774575</c:v>
                </c:pt>
                <c:pt idx="853">
                  <c:v>8.1191153244824292</c:v>
                </c:pt>
                <c:pt idx="854">
                  <c:v>8.1220114301514421</c:v>
                </c:pt>
                <c:pt idx="855">
                  <c:v>8.12504315384429</c:v>
                </c:pt>
                <c:pt idx="856">
                  <c:v>8.1266627259200721</c:v>
                </c:pt>
                <c:pt idx="857">
                  <c:v>8.128980990037471</c:v>
                </c:pt>
                <c:pt idx="858">
                  <c:v>8.1292386107198595</c:v>
                </c:pt>
                <c:pt idx="859">
                  <c:v>8.1304744944402927</c:v>
                </c:pt>
                <c:pt idx="860">
                  <c:v>8.1352118561533313</c:v>
                </c:pt>
                <c:pt idx="861">
                  <c:v>8.1372934511688726</c:v>
                </c:pt>
                <c:pt idx="862">
                  <c:v>8.1374759009990303</c:v>
                </c:pt>
                <c:pt idx="863">
                  <c:v>8.1381237233586976</c:v>
                </c:pt>
                <c:pt idx="864">
                  <c:v>8.1384859652076553</c:v>
                </c:pt>
                <c:pt idx="865">
                  <c:v>8.1406275573674804</c:v>
                </c:pt>
                <c:pt idx="866">
                  <c:v>8.1419345925044198</c:v>
                </c:pt>
                <c:pt idx="867">
                  <c:v>8.1423653944003007</c:v>
                </c:pt>
                <c:pt idx="868">
                  <c:v>8.1432570902364301</c:v>
                </c:pt>
                <c:pt idx="869">
                  <c:v>8.1434778994107635</c:v>
                </c:pt>
                <c:pt idx="870">
                  <c:v>8.1438987553585473</c:v>
                </c:pt>
                <c:pt idx="871">
                  <c:v>8.1446240146950384</c:v>
                </c:pt>
                <c:pt idx="872">
                  <c:v>8.1467862741997106</c:v>
                </c:pt>
                <c:pt idx="873">
                  <c:v>8.1482693087414955</c:v>
                </c:pt>
                <c:pt idx="874">
                  <c:v>8.1482715532535206</c:v>
                </c:pt>
                <c:pt idx="875">
                  <c:v>8.1487943852528737</c:v>
                </c:pt>
                <c:pt idx="876">
                  <c:v>8.1508684445027946</c:v>
                </c:pt>
                <c:pt idx="877">
                  <c:v>8.1519279987245685</c:v>
                </c:pt>
                <c:pt idx="878">
                  <c:v>8.1541658122539697</c:v>
                </c:pt>
                <c:pt idx="879">
                  <c:v>8.1553285044967652</c:v>
                </c:pt>
                <c:pt idx="880">
                  <c:v>8.1554996369647856</c:v>
                </c:pt>
                <c:pt idx="881">
                  <c:v>8.1558312868329299</c:v>
                </c:pt>
                <c:pt idx="882">
                  <c:v>8.157372157422067</c:v>
                </c:pt>
                <c:pt idx="883">
                  <c:v>8.1592443005992976</c:v>
                </c:pt>
                <c:pt idx="884">
                  <c:v>8.1613710556818955</c:v>
                </c:pt>
                <c:pt idx="885">
                  <c:v>8.1627585197883121</c:v>
                </c:pt>
                <c:pt idx="886">
                  <c:v>8.162901584533115</c:v>
                </c:pt>
                <c:pt idx="887">
                  <c:v>8.1634748836228361</c:v>
                </c:pt>
                <c:pt idx="888">
                  <c:v>8.1636944283752477</c:v>
                </c:pt>
                <c:pt idx="889">
                  <c:v>8.1657697848273205</c:v>
                </c:pt>
                <c:pt idx="890">
                  <c:v>8.1668223031690061</c:v>
                </c:pt>
                <c:pt idx="891">
                  <c:v>8.1671622084093904</c:v>
                </c:pt>
                <c:pt idx="892">
                  <c:v>8.1713991251752667</c:v>
                </c:pt>
                <c:pt idx="893">
                  <c:v>8.1716538292777106</c:v>
                </c:pt>
                <c:pt idx="894">
                  <c:v>8.1722651359763105</c:v>
                </c:pt>
                <c:pt idx="895">
                  <c:v>8.1729770339798904</c:v>
                </c:pt>
                <c:pt idx="896">
                  <c:v>8.1744545191550717</c:v>
                </c:pt>
                <c:pt idx="897">
                  <c:v>8.175524296765273</c:v>
                </c:pt>
                <c:pt idx="898">
                  <c:v>8.181703346197958</c:v>
                </c:pt>
                <c:pt idx="899">
                  <c:v>8.1823222900241745</c:v>
                </c:pt>
                <c:pt idx="900">
                  <c:v>8.1823238085488033</c:v>
                </c:pt>
                <c:pt idx="901">
                  <c:v>8.1832094223271437</c:v>
                </c:pt>
                <c:pt idx="902">
                  <c:v>8.1840416433500227</c:v>
                </c:pt>
                <c:pt idx="903">
                  <c:v>8.1842301747581558</c:v>
                </c:pt>
                <c:pt idx="904">
                  <c:v>8.1865774851030384</c:v>
                </c:pt>
                <c:pt idx="905">
                  <c:v>8.1873522558903886</c:v>
                </c:pt>
                <c:pt idx="906">
                  <c:v>8.1900571447097832</c:v>
                </c:pt>
                <c:pt idx="907">
                  <c:v>8.1937879616914788</c:v>
                </c:pt>
                <c:pt idx="908">
                  <c:v>8.1961816673970613</c:v>
                </c:pt>
                <c:pt idx="909">
                  <c:v>8.1976683855374919</c:v>
                </c:pt>
                <c:pt idx="910">
                  <c:v>8.2019237937633331</c:v>
                </c:pt>
                <c:pt idx="911">
                  <c:v>8.203774108588096</c:v>
                </c:pt>
                <c:pt idx="912">
                  <c:v>8.203914656528319</c:v>
                </c:pt>
                <c:pt idx="913">
                  <c:v>8.204844858459083</c:v>
                </c:pt>
                <c:pt idx="914">
                  <c:v>8.2053737475574433</c:v>
                </c:pt>
                <c:pt idx="915">
                  <c:v>8.2067263810548106</c:v>
                </c:pt>
                <c:pt idx="916">
                  <c:v>8.2085612362826588</c:v>
                </c:pt>
                <c:pt idx="917">
                  <c:v>8.2096261848406726</c:v>
                </c:pt>
                <c:pt idx="918">
                  <c:v>8.210086948910627</c:v>
                </c:pt>
                <c:pt idx="919">
                  <c:v>8.2119934318489456</c:v>
                </c:pt>
                <c:pt idx="920">
                  <c:v>8.2146794237904537</c:v>
                </c:pt>
                <c:pt idx="921">
                  <c:v>8.2153547523024972</c:v>
                </c:pt>
                <c:pt idx="922">
                  <c:v>8.2162968807677093</c:v>
                </c:pt>
                <c:pt idx="923">
                  <c:v>8.2164453348625184</c:v>
                </c:pt>
                <c:pt idx="924">
                  <c:v>8.2170881487455016</c:v>
                </c:pt>
                <c:pt idx="925">
                  <c:v>8.2185906365594619</c:v>
                </c:pt>
                <c:pt idx="926">
                  <c:v>8.2228512840355101</c:v>
                </c:pt>
                <c:pt idx="927">
                  <c:v>8.2236393209092125</c:v>
                </c:pt>
                <c:pt idx="928">
                  <c:v>8.2242168204748829</c:v>
                </c:pt>
                <c:pt idx="929">
                  <c:v>8.2257535026672439</c:v>
                </c:pt>
                <c:pt idx="930">
                  <c:v>8.2258146866136634</c:v>
                </c:pt>
                <c:pt idx="931">
                  <c:v>8.2264148123235028</c:v>
                </c:pt>
                <c:pt idx="932">
                  <c:v>8.2276230160295682</c:v>
                </c:pt>
                <c:pt idx="933">
                  <c:v>8.2293473480603136</c:v>
                </c:pt>
                <c:pt idx="934">
                  <c:v>8.2295493140564151</c:v>
                </c:pt>
                <c:pt idx="935">
                  <c:v>8.230153850584351</c:v>
                </c:pt>
                <c:pt idx="936">
                  <c:v>8.2314300440586337</c:v>
                </c:pt>
                <c:pt idx="937">
                  <c:v>8.23210708423548</c:v>
                </c:pt>
                <c:pt idx="938">
                  <c:v>8.2325676289649863</c:v>
                </c:pt>
                <c:pt idx="939">
                  <c:v>8.2342435594054635</c:v>
                </c:pt>
                <c:pt idx="940">
                  <c:v>8.2353625514956779</c:v>
                </c:pt>
                <c:pt idx="941">
                  <c:v>8.2365492109043839</c:v>
                </c:pt>
                <c:pt idx="942">
                  <c:v>8.2375198048470537</c:v>
                </c:pt>
                <c:pt idx="943">
                  <c:v>8.2375931824582658</c:v>
                </c:pt>
                <c:pt idx="944">
                  <c:v>8.2392292758490537</c:v>
                </c:pt>
                <c:pt idx="945">
                  <c:v>8.2418092101308424</c:v>
                </c:pt>
                <c:pt idx="946">
                  <c:v>8.2429048791805783</c:v>
                </c:pt>
                <c:pt idx="947">
                  <c:v>8.2497581835092095</c:v>
                </c:pt>
                <c:pt idx="948">
                  <c:v>8.2513883677813133</c:v>
                </c:pt>
                <c:pt idx="949">
                  <c:v>8.2545151548071125</c:v>
                </c:pt>
                <c:pt idx="950">
                  <c:v>8.2575594914686281</c:v>
                </c:pt>
                <c:pt idx="951">
                  <c:v>8.2591628289590684</c:v>
                </c:pt>
                <c:pt idx="952">
                  <c:v>8.2615762240290156</c:v>
                </c:pt>
                <c:pt idx="953">
                  <c:v>8.2624843052396564</c:v>
                </c:pt>
                <c:pt idx="954">
                  <c:v>8.2634423830111707</c:v>
                </c:pt>
                <c:pt idx="955">
                  <c:v>8.2652019755202968</c:v>
                </c:pt>
                <c:pt idx="956">
                  <c:v>8.265222078640841</c:v>
                </c:pt>
                <c:pt idx="957">
                  <c:v>8.2679620540104466</c:v>
                </c:pt>
                <c:pt idx="958">
                  <c:v>8.268341015534542</c:v>
                </c:pt>
                <c:pt idx="959">
                  <c:v>8.2687349952177929</c:v>
                </c:pt>
                <c:pt idx="960">
                  <c:v>8.2702294066061608</c:v>
                </c:pt>
                <c:pt idx="961">
                  <c:v>8.2713726727224994</c:v>
                </c:pt>
                <c:pt idx="962">
                  <c:v>8.2714774223437288</c:v>
                </c:pt>
                <c:pt idx="963">
                  <c:v>8.2725393012269208</c:v>
                </c:pt>
                <c:pt idx="964">
                  <c:v>8.2725680497528415</c:v>
                </c:pt>
                <c:pt idx="965">
                  <c:v>8.272856009951802</c:v>
                </c:pt>
                <c:pt idx="966">
                  <c:v>8.2738469745080341</c:v>
                </c:pt>
                <c:pt idx="967">
                  <c:v>8.2749682960635838</c:v>
                </c:pt>
                <c:pt idx="968">
                  <c:v>8.2794559765963438</c:v>
                </c:pt>
                <c:pt idx="969">
                  <c:v>8.2802498668307045</c:v>
                </c:pt>
                <c:pt idx="970">
                  <c:v>8.2815440904206756</c:v>
                </c:pt>
                <c:pt idx="971">
                  <c:v>8.2843514720649551</c:v>
                </c:pt>
                <c:pt idx="972">
                  <c:v>8.2844120012237017</c:v>
                </c:pt>
                <c:pt idx="973">
                  <c:v>8.2849116609110496</c:v>
                </c:pt>
                <c:pt idx="974">
                  <c:v>8.2858199842257925</c:v>
                </c:pt>
                <c:pt idx="975">
                  <c:v>8.2870828602870716</c:v>
                </c:pt>
                <c:pt idx="976">
                  <c:v>8.2875739791821808</c:v>
                </c:pt>
                <c:pt idx="977">
                  <c:v>8.2889844998118125</c:v>
                </c:pt>
                <c:pt idx="978">
                  <c:v>8.2894775335149351</c:v>
                </c:pt>
                <c:pt idx="979">
                  <c:v>8.2902643831593839</c:v>
                </c:pt>
                <c:pt idx="980">
                  <c:v>8.2927385771491409</c:v>
                </c:pt>
                <c:pt idx="981">
                  <c:v>8.2929248527119377</c:v>
                </c:pt>
                <c:pt idx="982">
                  <c:v>8.2930773834865583</c:v>
                </c:pt>
                <c:pt idx="983">
                  <c:v>8.2935323388622262</c:v>
                </c:pt>
                <c:pt idx="984">
                  <c:v>8.2942688873790704</c:v>
                </c:pt>
                <c:pt idx="985">
                  <c:v>8.2949631463481417</c:v>
                </c:pt>
                <c:pt idx="986">
                  <c:v>8.2974852788809201</c:v>
                </c:pt>
                <c:pt idx="987">
                  <c:v>8.2975433593980501</c:v>
                </c:pt>
                <c:pt idx="988">
                  <c:v>8.2989965483680699</c:v>
                </c:pt>
                <c:pt idx="989">
                  <c:v>8.3005318455776891</c:v>
                </c:pt>
                <c:pt idx="990">
                  <c:v>8.3025667145063</c:v>
                </c:pt>
                <c:pt idx="991">
                  <c:v>8.3033711807608892</c:v>
                </c:pt>
                <c:pt idx="992">
                  <c:v>8.3040386337085472</c:v>
                </c:pt>
                <c:pt idx="993">
                  <c:v>8.3040835086976408</c:v>
                </c:pt>
                <c:pt idx="994">
                  <c:v>8.3054610469798842</c:v>
                </c:pt>
                <c:pt idx="995">
                  <c:v>8.3056691480013143</c:v>
                </c:pt>
                <c:pt idx="996">
                  <c:v>8.3059044287907682</c:v>
                </c:pt>
                <c:pt idx="997">
                  <c:v>8.3067378318094836</c:v>
                </c:pt>
                <c:pt idx="998">
                  <c:v>8.3105521489755283</c:v>
                </c:pt>
                <c:pt idx="999">
                  <c:v>8.3110890278430389</c:v>
                </c:pt>
                <c:pt idx="1000">
                  <c:v>8.3133839013750812</c:v>
                </c:pt>
                <c:pt idx="1001">
                  <c:v>8.3137506960489169</c:v>
                </c:pt>
                <c:pt idx="1002">
                  <c:v>8.3152954991200811</c:v>
                </c:pt>
                <c:pt idx="1003">
                  <c:v>8.3164087807912761</c:v>
                </c:pt>
                <c:pt idx="1004">
                  <c:v>8.3225223479619164</c:v>
                </c:pt>
                <c:pt idx="1005">
                  <c:v>8.3231676642936527</c:v>
                </c:pt>
                <c:pt idx="1006">
                  <c:v>8.3235367213797424</c:v>
                </c:pt>
                <c:pt idx="1007">
                  <c:v>8.3237938970135321</c:v>
                </c:pt>
                <c:pt idx="1008">
                  <c:v>8.3242586756668882</c:v>
                </c:pt>
                <c:pt idx="1009">
                  <c:v>8.325040472474301</c:v>
                </c:pt>
                <c:pt idx="1010">
                  <c:v>8.3275461042696737</c:v>
                </c:pt>
                <c:pt idx="1011">
                  <c:v>8.3288908724273849</c:v>
                </c:pt>
                <c:pt idx="1012">
                  <c:v>8.3289727190422127</c:v>
                </c:pt>
                <c:pt idx="1013">
                  <c:v>8.3308412996882861</c:v>
                </c:pt>
                <c:pt idx="1014">
                  <c:v>8.332162838839583</c:v>
                </c:pt>
                <c:pt idx="1015">
                  <c:v>8.3355610901727193</c:v>
                </c:pt>
                <c:pt idx="1016">
                  <c:v>8.3384139137678606</c:v>
                </c:pt>
                <c:pt idx="1017">
                  <c:v>8.3406621802099572</c:v>
                </c:pt>
                <c:pt idx="1018">
                  <c:v>8.3415972002931174</c:v>
                </c:pt>
                <c:pt idx="1019">
                  <c:v>8.3434876290979858</c:v>
                </c:pt>
                <c:pt idx="1020">
                  <c:v>8.3439541533459121</c:v>
                </c:pt>
                <c:pt idx="1021">
                  <c:v>8.3444005598549182</c:v>
                </c:pt>
                <c:pt idx="1022">
                  <c:v>8.3474074846800139</c:v>
                </c:pt>
                <c:pt idx="1023">
                  <c:v>8.3490846846215554</c:v>
                </c:pt>
                <c:pt idx="1024">
                  <c:v>8.3493967073921418</c:v>
                </c:pt>
                <c:pt idx="1025">
                  <c:v>8.3508139522545157</c:v>
                </c:pt>
                <c:pt idx="1026">
                  <c:v>8.3532912611671772</c:v>
                </c:pt>
                <c:pt idx="1027">
                  <c:v>8.3549010094615532</c:v>
                </c:pt>
                <c:pt idx="1028">
                  <c:v>8.3562077189657593</c:v>
                </c:pt>
                <c:pt idx="1029">
                  <c:v>8.3582688976850807</c:v>
                </c:pt>
                <c:pt idx="1030">
                  <c:v>8.3588945759720641</c:v>
                </c:pt>
                <c:pt idx="1031">
                  <c:v>8.3589628017995246</c:v>
                </c:pt>
                <c:pt idx="1032">
                  <c:v>8.3626377823650273</c:v>
                </c:pt>
                <c:pt idx="1033">
                  <c:v>8.3653776343625008</c:v>
                </c:pt>
                <c:pt idx="1034">
                  <c:v>8.3656538921920429</c:v>
                </c:pt>
                <c:pt idx="1035">
                  <c:v>8.3657856395318255</c:v>
                </c:pt>
                <c:pt idx="1036">
                  <c:v>8.3665970074377274</c:v>
                </c:pt>
                <c:pt idx="1037">
                  <c:v>8.3674135055663061</c:v>
                </c:pt>
                <c:pt idx="1038">
                  <c:v>8.3679377272071118</c:v>
                </c:pt>
                <c:pt idx="1039">
                  <c:v>8.3694916875570762</c:v>
                </c:pt>
                <c:pt idx="1040">
                  <c:v>8.3703397653047507</c:v>
                </c:pt>
                <c:pt idx="1041">
                  <c:v>8.3714694431557213</c:v>
                </c:pt>
                <c:pt idx="1042">
                  <c:v>8.3733346637278618</c:v>
                </c:pt>
                <c:pt idx="1043">
                  <c:v>8.3734149242390785</c:v>
                </c:pt>
                <c:pt idx="1044">
                  <c:v>8.3809649689868682</c:v>
                </c:pt>
                <c:pt idx="1045">
                  <c:v>8.3838363312995572</c:v>
                </c:pt>
                <c:pt idx="1046">
                  <c:v>8.385440221262046</c:v>
                </c:pt>
                <c:pt idx="1047">
                  <c:v>8.3864790056798917</c:v>
                </c:pt>
                <c:pt idx="1048">
                  <c:v>8.3883123496179</c:v>
                </c:pt>
                <c:pt idx="1049">
                  <c:v>8.3899917316445407</c:v>
                </c:pt>
                <c:pt idx="1050">
                  <c:v>8.3933354078792153</c:v>
                </c:pt>
                <c:pt idx="1051">
                  <c:v>8.3957432997206336</c:v>
                </c:pt>
                <c:pt idx="1052">
                  <c:v>8.3999834304178442</c:v>
                </c:pt>
                <c:pt idx="1053">
                  <c:v>8.4029604759809029</c:v>
                </c:pt>
                <c:pt idx="1054">
                  <c:v>8.4031962658267947</c:v>
                </c:pt>
                <c:pt idx="1055">
                  <c:v>8.4041788305892577</c:v>
                </c:pt>
                <c:pt idx="1056">
                  <c:v>8.4060436174504112</c:v>
                </c:pt>
                <c:pt idx="1057">
                  <c:v>8.4065418320714738</c:v>
                </c:pt>
                <c:pt idx="1058">
                  <c:v>8.406579020845161</c:v>
                </c:pt>
                <c:pt idx="1059">
                  <c:v>8.4066246513223319</c:v>
                </c:pt>
                <c:pt idx="1060">
                  <c:v>8.4067512577393657</c:v>
                </c:pt>
                <c:pt idx="1061">
                  <c:v>8.410120995217941</c:v>
                </c:pt>
                <c:pt idx="1062">
                  <c:v>8.4111439698244279</c:v>
                </c:pt>
                <c:pt idx="1063">
                  <c:v>8.4125146575059873</c:v>
                </c:pt>
                <c:pt idx="1064">
                  <c:v>8.4185568359664202</c:v>
                </c:pt>
                <c:pt idx="1065">
                  <c:v>8.4198615017719565</c:v>
                </c:pt>
                <c:pt idx="1066">
                  <c:v>8.4219556308310484</c:v>
                </c:pt>
                <c:pt idx="1067">
                  <c:v>8.4249290967359034</c:v>
                </c:pt>
                <c:pt idx="1068">
                  <c:v>8.4278157311703623</c:v>
                </c:pt>
                <c:pt idx="1069">
                  <c:v>8.4280545609630444</c:v>
                </c:pt>
                <c:pt idx="1070">
                  <c:v>8.428281311538516</c:v>
                </c:pt>
                <c:pt idx="1071">
                  <c:v>8.4291363390939615</c:v>
                </c:pt>
                <c:pt idx="1072">
                  <c:v>8.4294645372169441</c:v>
                </c:pt>
                <c:pt idx="1073">
                  <c:v>8.4306134427189896</c:v>
                </c:pt>
                <c:pt idx="1074">
                  <c:v>8.4310340435032654</c:v>
                </c:pt>
                <c:pt idx="1075">
                  <c:v>8.4335270827700075</c:v>
                </c:pt>
                <c:pt idx="1076">
                  <c:v>8.4335400849802404</c:v>
                </c:pt>
                <c:pt idx="1077">
                  <c:v>8.4342568426438262</c:v>
                </c:pt>
                <c:pt idx="1078">
                  <c:v>8.4361606967399929</c:v>
                </c:pt>
                <c:pt idx="1079">
                  <c:v>8.4378228088665352</c:v>
                </c:pt>
                <c:pt idx="1080">
                  <c:v>8.4381459293673675</c:v>
                </c:pt>
                <c:pt idx="1081">
                  <c:v>8.4381605455729112</c:v>
                </c:pt>
                <c:pt idx="1082">
                  <c:v>8.4412531003594609</c:v>
                </c:pt>
                <c:pt idx="1083">
                  <c:v>8.4445572396045687</c:v>
                </c:pt>
                <c:pt idx="1084">
                  <c:v>8.4457378921506994</c:v>
                </c:pt>
                <c:pt idx="1085">
                  <c:v>8.4467332341188701</c:v>
                </c:pt>
                <c:pt idx="1086">
                  <c:v>8.4478995403823873</c:v>
                </c:pt>
                <c:pt idx="1087">
                  <c:v>8.4483713565208358</c:v>
                </c:pt>
                <c:pt idx="1088">
                  <c:v>8.448901013420274</c:v>
                </c:pt>
                <c:pt idx="1089">
                  <c:v>8.4536927460828508</c:v>
                </c:pt>
                <c:pt idx="1090">
                  <c:v>8.4541951110599545</c:v>
                </c:pt>
                <c:pt idx="1091">
                  <c:v>8.4542296110252249</c:v>
                </c:pt>
                <c:pt idx="1092">
                  <c:v>8.4542904942097046</c:v>
                </c:pt>
                <c:pt idx="1093">
                  <c:v>8.4548947489121637</c:v>
                </c:pt>
                <c:pt idx="1094">
                  <c:v>8.4550343444014029</c:v>
                </c:pt>
                <c:pt idx="1095">
                  <c:v>8.455466170262806</c:v>
                </c:pt>
                <c:pt idx="1096">
                  <c:v>8.4565084284979104</c:v>
                </c:pt>
                <c:pt idx="1097">
                  <c:v>8.4566627213129522</c:v>
                </c:pt>
                <c:pt idx="1098">
                  <c:v>8.4572242803762947</c:v>
                </c:pt>
                <c:pt idx="1099">
                  <c:v>8.4580858061430568</c:v>
                </c:pt>
                <c:pt idx="1100">
                  <c:v>8.4581780084015428</c:v>
                </c:pt>
                <c:pt idx="1101">
                  <c:v>8.4583823784701</c:v>
                </c:pt>
                <c:pt idx="1102">
                  <c:v>8.4617433718213206</c:v>
                </c:pt>
                <c:pt idx="1103">
                  <c:v>8.4640412013898167</c:v>
                </c:pt>
                <c:pt idx="1104">
                  <c:v>8.470127469225238</c:v>
                </c:pt>
                <c:pt idx="1105">
                  <c:v>8.4703061844534346</c:v>
                </c:pt>
                <c:pt idx="1106">
                  <c:v>8.4703174421773149</c:v>
                </c:pt>
                <c:pt idx="1107">
                  <c:v>8.4704883265923314</c:v>
                </c:pt>
                <c:pt idx="1108">
                  <c:v>8.4735277593013567</c:v>
                </c:pt>
                <c:pt idx="1109">
                  <c:v>8.4738336033782389</c:v>
                </c:pt>
                <c:pt idx="1110">
                  <c:v>8.4755862940050033</c:v>
                </c:pt>
                <c:pt idx="1111">
                  <c:v>8.4758744980767275</c:v>
                </c:pt>
                <c:pt idx="1112">
                  <c:v>8.4762350193133873</c:v>
                </c:pt>
                <c:pt idx="1113">
                  <c:v>8.4779353616881394</c:v>
                </c:pt>
                <c:pt idx="1114">
                  <c:v>8.478077687630071</c:v>
                </c:pt>
                <c:pt idx="1115">
                  <c:v>8.4788103091633023</c:v>
                </c:pt>
                <c:pt idx="1116">
                  <c:v>8.4808022697601064</c:v>
                </c:pt>
                <c:pt idx="1117">
                  <c:v>8.4815298985054319</c:v>
                </c:pt>
                <c:pt idx="1118">
                  <c:v>8.4819694031350004</c:v>
                </c:pt>
                <c:pt idx="1119">
                  <c:v>8.4830023655224576</c:v>
                </c:pt>
                <c:pt idx="1120">
                  <c:v>8.4840829676642784</c:v>
                </c:pt>
                <c:pt idx="1121">
                  <c:v>8.4878782594204321</c:v>
                </c:pt>
                <c:pt idx="1122">
                  <c:v>8.4885046800731025</c:v>
                </c:pt>
                <c:pt idx="1123">
                  <c:v>8.4907280489992871</c:v>
                </c:pt>
                <c:pt idx="1124">
                  <c:v>8.49168887897142</c:v>
                </c:pt>
                <c:pt idx="1125">
                  <c:v>8.4921068160899118</c:v>
                </c:pt>
                <c:pt idx="1126">
                  <c:v>8.4936003396488484</c:v>
                </c:pt>
                <c:pt idx="1127">
                  <c:v>8.4950015092323241</c:v>
                </c:pt>
                <c:pt idx="1128">
                  <c:v>8.5000830367590208</c:v>
                </c:pt>
                <c:pt idx="1129">
                  <c:v>8.5017833105973626</c:v>
                </c:pt>
                <c:pt idx="1130">
                  <c:v>8.5054970086783754</c:v>
                </c:pt>
                <c:pt idx="1131">
                  <c:v>8.5076397950923415</c:v>
                </c:pt>
                <c:pt idx="1132">
                  <c:v>8.507811943767436</c:v>
                </c:pt>
                <c:pt idx="1133">
                  <c:v>8.5084874784511815</c:v>
                </c:pt>
                <c:pt idx="1134">
                  <c:v>8.5109713270186358</c:v>
                </c:pt>
                <c:pt idx="1135">
                  <c:v>8.5127848916722346</c:v>
                </c:pt>
                <c:pt idx="1136">
                  <c:v>8.5132815803913076</c:v>
                </c:pt>
                <c:pt idx="1137">
                  <c:v>8.5157003409465108</c:v>
                </c:pt>
                <c:pt idx="1138">
                  <c:v>8.5205372070500225</c:v>
                </c:pt>
                <c:pt idx="1139">
                  <c:v>8.5218490129104119</c:v>
                </c:pt>
                <c:pt idx="1140">
                  <c:v>8.5219669529895352</c:v>
                </c:pt>
                <c:pt idx="1141">
                  <c:v>8.5232257056410674</c:v>
                </c:pt>
                <c:pt idx="1142">
                  <c:v>8.526214713461167</c:v>
                </c:pt>
                <c:pt idx="1143">
                  <c:v>8.5272355802704283</c:v>
                </c:pt>
                <c:pt idx="1144">
                  <c:v>8.5272717810492367</c:v>
                </c:pt>
                <c:pt idx="1145">
                  <c:v>8.5274243529737745</c:v>
                </c:pt>
                <c:pt idx="1146">
                  <c:v>8.527476332823726</c:v>
                </c:pt>
                <c:pt idx="1147">
                  <c:v>8.5318227647871492</c:v>
                </c:pt>
                <c:pt idx="1148">
                  <c:v>8.5332085034178959</c:v>
                </c:pt>
                <c:pt idx="1149">
                  <c:v>8.5333560926764598</c:v>
                </c:pt>
                <c:pt idx="1150">
                  <c:v>8.5333648730881873</c:v>
                </c:pt>
                <c:pt idx="1151">
                  <c:v>8.5345988744131951</c:v>
                </c:pt>
                <c:pt idx="1152">
                  <c:v>8.538080244544128</c:v>
                </c:pt>
                <c:pt idx="1153">
                  <c:v>8.5384246799217536</c:v>
                </c:pt>
                <c:pt idx="1154">
                  <c:v>8.5397258847933486</c:v>
                </c:pt>
                <c:pt idx="1155">
                  <c:v>8.5399017467970886</c:v>
                </c:pt>
                <c:pt idx="1156">
                  <c:v>8.542700164874125</c:v>
                </c:pt>
                <c:pt idx="1157">
                  <c:v>8.5443308864346115</c:v>
                </c:pt>
                <c:pt idx="1158">
                  <c:v>8.5455435060032841</c:v>
                </c:pt>
                <c:pt idx="1159">
                  <c:v>8.545955945817532</c:v>
                </c:pt>
                <c:pt idx="1160">
                  <c:v>8.5463333842089071</c:v>
                </c:pt>
                <c:pt idx="1161">
                  <c:v>8.546338922468971</c:v>
                </c:pt>
                <c:pt idx="1162">
                  <c:v>8.5470211706459747</c:v>
                </c:pt>
                <c:pt idx="1163">
                  <c:v>8.5473155201097626</c:v>
                </c:pt>
                <c:pt idx="1164">
                  <c:v>8.5481439060919371</c:v>
                </c:pt>
                <c:pt idx="1165">
                  <c:v>8.5508662385731942</c:v>
                </c:pt>
                <c:pt idx="1166">
                  <c:v>8.5510576915086443</c:v>
                </c:pt>
                <c:pt idx="1167">
                  <c:v>8.5510673039634728</c:v>
                </c:pt>
                <c:pt idx="1168">
                  <c:v>8.5518042708202202</c:v>
                </c:pt>
                <c:pt idx="1169">
                  <c:v>8.5524196968899577</c:v>
                </c:pt>
                <c:pt idx="1170">
                  <c:v>8.5532965278210469</c:v>
                </c:pt>
                <c:pt idx="1171">
                  <c:v>8.5535155528671289</c:v>
                </c:pt>
                <c:pt idx="1172">
                  <c:v>8.5543721071133039</c:v>
                </c:pt>
                <c:pt idx="1173">
                  <c:v>8.5550686908118916</c:v>
                </c:pt>
                <c:pt idx="1174">
                  <c:v>8.5587623473793073</c:v>
                </c:pt>
                <c:pt idx="1175">
                  <c:v>8.5592366872521186</c:v>
                </c:pt>
                <c:pt idx="1176">
                  <c:v>8.5599341328610841</c:v>
                </c:pt>
                <c:pt idx="1177">
                  <c:v>8.5599384527304156</c:v>
                </c:pt>
                <c:pt idx="1178">
                  <c:v>8.5631747880056874</c:v>
                </c:pt>
                <c:pt idx="1179">
                  <c:v>8.5633893690177469</c:v>
                </c:pt>
                <c:pt idx="1180">
                  <c:v>8.565098785949953</c:v>
                </c:pt>
                <c:pt idx="1181">
                  <c:v>8.5658355905187342</c:v>
                </c:pt>
                <c:pt idx="1182">
                  <c:v>8.5675655232185619</c:v>
                </c:pt>
                <c:pt idx="1183">
                  <c:v>8.5703599969665234</c:v>
                </c:pt>
                <c:pt idx="1184">
                  <c:v>8.5718392291806769</c:v>
                </c:pt>
                <c:pt idx="1185">
                  <c:v>8.5730596076414773</c:v>
                </c:pt>
                <c:pt idx="1186">
                  <c:v>8.5743373087697439</c:v>
                </c:pt>
                <c:pt idx="1187">
                  <c:v>8.5753767180930396</c:v>
                </c:pt>
                <c:pt idx="1188">
                  <c:v>8.5760523658319698</c:v>
                </c:pt>
                <c:pt idx="1189">
                  <c:v>8.5789407035235445</c:v>
                </c:pt>
                <c:pt idx="1190">
                  <c:v>8.5809893205489907</c:v>
                </c:pt>
                <c:pt idx="1191">
                  <c:v>8.5817367255966044</c:v>
                </c:pt>
                <c:pt idx="1192">
                  <c:v>8.5820283376938775</c:v>
                </c:pt>
                <c:pt idx="1193">
                  <c:v>8.5844392171518002</c:v>
                </c:pt>
                <c:pt idx="1194">
                  <c:v>8.5860208211691003</c:v>
                </c:pt>
                <c:pt idx="1195">
                  <c:v>8.5867022667468635</c:v>
                </c:pt>
                <c:pt idx="1196">
                  <c:v>8.5878800674430131</c:v>
                </c:pt>
                <c:pt idx="1197">
                  <c:v>8.5898736717322901</c:v>
                </c:pt>
                <c:pt idx="1198">
                  <c:v>8.5900759940696236</c:v>
                </c:pt>
                <c:pt idx="1199">
                  <c:v>8.5903833950905533</c:v>
                </c:pt>
                <c:pt idx="1200">
                  <c:v>8.5927269376640716</c:v>
                </c:pt>
                <c:pt idx="1201">
                  <c:v>8.5949529350034055</c:v>
                </c:pt>
                <c:pt idx="1202">
                  <c:v>8.5970704939316249</c:v>
                </c:pt>
                <c:pt idx="1203">
                  <c:v>8.5978184078446063</c:v>
                </c:pt>
                <c:pt idx="1204">
                  <c:v>8.6014580324657359</c:v>
                </c:pt>
                <c:pt idx="1205">
                  <c:v>8.6029596568760258</c:v>
                </c:pt>
                <c:pt idx="1206">
                  <c:v>8.6061099710002331</c:v>
                </c:pt>
                <c:pt idx="1207">
                  <c:v>8.6070884139165713</c:v>
                </c:pt>
                <c:pt idx="1208">
                  <c:v>8.6075672778485028</c:v>
                </c:pt>
                <c:pt idx="1209">
                  <c:v>8.6075687019236717</c:v>
                </c:pt>
                <c:pt idx="1210">
                  <c:v>8.6112544386776051</c:v>
                </c:pt>
                <c:pt idx="1211">
                  <c:v>8.6134232891408971</c:v>
                </c:pt>
                <c:pt idx="1212">
                  <c:v>8.6144337508182662</c:v>
                </c:pt>
                <c:pt idx="1213">
                  <c:v>8.6161589642038034</c:v>
                </c:pt>
                <c:pt idx="1214">
                  <c:v>8.6189895411182249</c:v>
                </c:pt>
                <c:pt idx="1215">
                  <c:v>8.6192546481877184</c:v>
                </c:pt>
                <c:pt idx="1216">
                  <c:v>8.6193263409637666</c:v>
                </c:pt>
                <c:pt idx="1217">
                  <c:v>8.6211896343759076</c:v>
                </c:pt>
                <c:pt idx="1218">
                  <c:v>8.6241644003648084</c:v>
                </c:pt>
                <c:pt idx="1219">
                  <c:v>8.6245857456292754</c:v>
                </c:pt>
                <c:pt idx="1220">
                  <c:v>8.6255072639150008</c:v>
                </c:pt>
                <c:pt idx="1221">
                  <c:v>8.6256382141086103</c:v>
                </c:pt>
                <c:pt idx="1222">
                  <c:v>8.6280526977032412</c:v>
                </c:pt>
                <c:pt idx="1223">
                  <c:v>8.6351906317842353</c:v>
                </c:pt>
                <c:pt idx="1224">
                  <c:v>8.6397568823230202</c:v>
                </c:pt>
                <c:pt idx="1225">
                  <c:v>8.6423114660821376</c:v>
                </c:pt>
                <c:pt idx="1226">
                  <c:v>8.6428939207150837</c:v>
                </c:pt>
                <c:pt idx="1227">
                  <c:v>8.6436626748245118</c:v>
                </c:pt>
                <c:pt idx="1228">
                  <c:v>8.6445916676289816</c:v>
                </c:pt>
                <c:pt idx="1229">
                  <c:v>8.6509015390238524</c:v>
                </c:pt>
                <c:pt idx="1230">
                  <c:v>8.652429696313515</c:v>
                </c:pt>
                <c:pt idx="1231">
                  <c:v>8.6530613846784288</c:v>
                </c:pt>
                <c:pt idx="1232">
                  <c:v>8.653554685112411</c:v>
                </c:pt>
                <c:pt idx="1233">
                  <c:v>8.6536140275076594</c:v>
                </c:pt>
                <c:pt idx="1234">
                  <c:v>8.6561892950816404</c:v>
                </c:pt>
                <c:pt idx="1235">
                  <c:v>8.6588174375795735</c:v>
                </c:pt>
                <c:pt idx="1236">
                  <c:v>8.6595717592505164</c:v>
                </c:pt>
                <c:pt idx="1237">
                  <c:v>8.6603508080355436</c:v>
                </c:pt>
                <c:pt idx="1238">
                  <c:v>8.6614001170481032</c:v>
                </c:pt>
                <c:pt idx="1239">
                  <c:v>8.6615220502906958</c:v>
                </c:pt>
                <c:pt idx="1240">
                  <c:v>8.661551113262389</c:v>
                </c:pt>
                <c:pt idx="1241">
                  <c:v>8.6623381928613519</c:v>
                </c:pt>
                <c:pt idx="1242">
                  <c:v>8.6623499814721683</c:v>
                </c:pt>
                <c:pt idx="1243">
                  <c:v>8.6632933843496769</c:v>
                </c:pt>
                <c:pt idx="1244">
                  <c:v>8.6656559249389034</c:v>
                </c:pt>
                <c:pt idx="1245">
                  <c:v>8.6657629760635544</c:v>
                </c:pt>
                <c:pt idx="1246">
                  <c:v>8.6657688348195752</c:v>
                </c:pt>
                <c:pt idx="1247">
                  <c:v>8.6674150785891975</c:v>
                </c:pt>
                <c:pt idx="1248">
                  <c:v>8.668218526883928</c:v>
                </c:pt>
                <c:pt idx="1249">
                  <c:v>8.6684760966849037</c:v>
                </c:pt>
                <c:pt idx="1250">
                  <c:v>8.6697079043646497</c:v>
                </c:pt>
                <c:pt idx="1251">
                  <c:v>8.6710257504659065</c:v>
                </c:pt>
                <c:pt idx="1252">
                  <c:v>8.6729129475528524</c:v>
                </c:pt>
                <c:pt idx="1253">
                  <c:v>8.6736401992109187</c:v>
                </c:pt>
                <c:pt idx="1254">
                  <c:v>8.6740787669336541</c:v>
                </c:pt>
                <c:pt idx="1255">
                  <c:v>8.6753496895189244</c:v>
                </c:pt>
                <c:pt idx="1256">
                  <c:v>8.6782044731882806</c:v>
                </c:pt>
                <c:pt idx="1257">
                  <c:v>8.6782387438648882</c:v>
                </c:pt>
                <c:pt idx="1258">
                  <c:v>8.6782603783953931</c:v>
                </c:pt>
                <c:pt idx="1259">
                  <c:v>8.6814838165695996</c:v>
                </c:pt>
                <c:pt idx="1260">
                  <c:v>8.6834315506253361</c:v>
                </c:pt>
                <c:pt idx="1261">
                  <c:v>8.686122735716781</c:v>
                </c:pt>
                <c:pt idx="1262">
                  <c:v>8.6861397980380115</c:v>
                </c:pt>
                <c:pt idx="1263">
                  <c:v>8.6875261415097</c:v>
                </c:pt>
                <c:pt idx="1264">
                  <c:v>8.6931726805538094</c:v>
                </c:pt>
                <c:pt idx="1265">
                  <c:v>8.6952293905181595</c:v>
                </c:pt>
                <c:pt idx="1266">
                  <c:v>8.6958219319505794</c:v>
                </c:pt>
                <c:pt idx="1267">
                  <c:v>8.6988545441807918</c:v>
                </c:pt>
                <c:pt idx="1268">
                  <c:v>8.699644603429908</c:v>
                </c:pt>
                <c:pt idx="1269">
                  <c:v>8.7001103770980528</c:v>
                </c:pt>
                <c:pt idx="1270">
                  <c:v>8.7001185642375045</c:v>
                </c:pt>
                <c:pt idx="1271">
                  <c:v>8.7019304716233847</c:v>
                </c:pt>
                <c:pt idx="1272">
                  <c:v>8.7023408965324158</c:v>
                </c:pt>
                <c:pt idx="1273">
                  <c:v>8.7048257749776337</c:v>
                </c:pt>
                <c:pt idx="1274">
                  <c:v>8.7065135006639842</c:v>
                </c:pt>
                <c:pt idx="1275">
                  <c:v>8.7066577808194516</c:v>
                </c:pt>
                <c:pt idx="1276">
                  <c:v>8.7068082047799571</c:v>
                </c:pt>
                <c:pt idx="1277">
                  <c:v>8.7074151159515978</c:v>
                </c:pt>
                <c:pt idx="1278">
                  <c:v>8.7122283303299106</c:v>
                </c:pt>
                <c:pt idx="1279">
                  <c:v>8.7135494318047755</c:v>
                </c:pt>
                <c:pt idx="1280">
                  <c:v>8.7165953507228</c:v>
                </c:pt>
                <c:pt idx="1281">
                  <c:v>8.7196778051376747</c:v>
                </c:pt>
                <c:pt idx="1282">
                  <c:v>8.7202755015350508</c:v>
                </c:pt>
                <c:pt idx="1283">
                  <c:v>8.7205729123516313</c:v>
                </c:pt>
                <c:pt idx="1284">
                  <c:v>8.7206642380381894</c:v>
                </c:pt>
                <c:pt idx="1285">
                  <c:v>8.7220453632535992</c:v>
                </c:pt>
                <c:pt idx="1286">
                  <c:v>8.7258277075028197</c:v>
                </c:pt>
                <c:pt idx="1287">
                  <c:v>8.7260215505856991</c:v>
                </c:pt>
                <c:pt idx="1288">
                  <c:v>8.7260625430191254</c:v>
                </c:pt>
                <c:pt idx="1289">
                  <c:v>8.7303167130434076</c:v>
                </c:pt>
                <c:pt idx="1290">
                  <c:v>8.734718904824911</c:v>
                </c:pt>
                <c:pt idx="1291">
                  <c:v>8.7347643080206616</c:v>
                </c:pt>
                <c:pt idx="1292">
                  <c:v>8.7388896466596258</c:v>
                </c:pt>
                <c:pt idx="1293">
                  <c:v>8.7393993000805956</c:v>
                </c:pt>
                <c:pt idx="1294">
                  <c:v>8.7395601205742253</c:v>
                </c:pt>
                <c:pt idx="1295">
                  <c:v>8.7433098328123222</c:v>
                </c:pt>
                <c:pt idx="1296">
                  <c:v>8.7435179536641261</c:v>
                </c:pt>
                <c:pt idx="1297">
                  <c:v>8.7449026218312795</c:v>
                </c:pt>
                <c:pt idx="1298">
                  <c:v>8.7465567322424498</c:v>
                </c:pt>
                <c:pt idx="1299">
                  <c:v>8.7472929186518034</c:v>
                </c:pt>
                <c:pt idx="1300">
                  <c:v>8.7496965974123118</c:v>
                </c:pt>
                <c:pt idx="1301">
                  <c:v>8.7506872839677126</c:v>
                </c:pt>
                <c:pt idx="1302">
                  <c:v>8.7517941845574754</c:v>
                </c:pt>
                <c:pt idx="1303">
                  <c:v>8.7518306635056415</c:v>
                </c:pt>
                <c:pt idx="1304">
                  <c:v>8.7523263830751681</c:v>
                </c:pt>
                <c:pt idx="1305">
                  <c:v>8.7545790079726071</c:v>
                </c:pt>
                <c:pt idx="1306">
                  <c:v>8.7551252919555793</c:v>
                </c:pt>
                <c:pt idx="1307">
                  <c:v>8.7567898445354349</c:v>
                </c:pt>
                <c:pt idx="1308">
                  <c:v>8.7581146583702125</c:v>
                </c:pt>
                <c:pt idx="1309">
                  <c:v>8.760920067283184</c:v>
                </c:pt>
                <c:pt idx="1310">
                  <c:v>8.7615972490019765</c:v>
                </c:pt>
                <c:pt idx="1311">
                  <c:v>8.7634538375048088</c:v>
                </c:pt>
                <c:pt idx="1312">
                  <c:v>8.763941708701438</c:v>
                </c:pt>
                <c:pt idx="1313">
                  <c:v>8.7657709382595854</c:v>
                </c:pt>
                <c:pt idx="1314">
                  <c:v>8.7669620864429429</c:v>
                </c:pt>
                <c:pt idx="1315">
                  <c:v>8.7684225842464389</c:v>
                </c:pt>
                <c:pt idx="1316">
                  <c:v>8.7688589608573633</c:v>
                </c:pt>
                <c:pt idx="1317">
                  <c:v>8.7716039162073258</c:v>
                </c:pt>
                <c:pt idx="1318">
                  <c:v>8.7721805377639726</c:v>
                </c:pt>
                <c:pt idx="1319">
                  <c:v>8.7728220846413887</c:v>
                </c:pt>
                <c:pt idx="1320">
                  <c:v>8.7728567287611554</c:v>
                </c:pt>
                <c:pt idx="1321">
                  <c:v>8.7737878576261821</c:v>
                </c:pt>
                <c:pt idx="1322">
                  <c:v>8.7738619492120975</c:v>
                </c:pt>
                <c:pt idx="1323">
                  <c:v>8.7739911236797319</c:v>
                </c:pt>
                <c:pt idx="1324">
                  <c:v>8.7754488954879939</c:v>
                </c:pt>
                <c:pt idx="1325">
                  <c:v>8.7757780341679972</c:v>
                </c:pt>
                <c:pt idx="1326">
                  <c:v>8.775827386336271</c:v>
                </c:pt>
                <c:pt idx="1327">
                  <c:v>8.7764481777456229</c:v>
                </c:pt>
                <c:pt idx="1328">
                  <c:v>8.7766496940831029</c:v>
                </c:pt>
                <c:pt idx="1329">
                  <c:v>8.7772679721530604</c:v>
                </c:pt>
                <c:pt idx="1330">
                  <c:v>8.7779491497043836</c:v>
                </c:pt>
                <c:pt idx="1331">
                  <c:v>8.7785357546616591</c:v>
                </c:pt>
                <c:pt idx="1332">
                  <c:v>8.7785524557270467</c:v>
                </c:pt>
                <c:pt idx="1333">
                  <c:v>8.7787048142575408</c:v>
                </c:pt>
                <c:pt idx="1334">
                  <c:v>8.7795052814671344</c:v>
                </c:pt>
                <c:pt idx="1335">
                  <c:v>8.7797915270162541</c:v>
                </c:pt>
                <c:pt idx="1336">
                  <c:v>8.7802695303737011</c:v>
                </c:pt>
                <c:pt idx="1337">
                  <c:v>8.7805878528753425</c:v>
                </c:pt>
                <c:pt idx="1338">
                  <c:v>8.7829545148295409</c:v>
                </c:pt>
                <c:pt idx="1339">
                  <c:v>8.783663087846886</c:v>
                </c:pt>
                <c:pt idx="1340">
                  <c:v>8.7836669725866336</c:v>
                </c:pt>
                <c:pt idx="1341">
                  <c:v>8.7837142015544352</c:v>
                </c:pt>
                <c:pt idx="1342">
                  <c:v>8.7837770281951499</c:v>
                </c:pt>
                <c:pt idx="1343">
                  <c:v>8.784519685274093</c:v>
                </c:pt>
                <c:pt idx="1344">
                  <c:v>8.7846325697107215</c:v>
                </c:pt>
                <c:pt idx="1345">
                  <c:v>8.7854430385892126</c:v>
                </c:pt>
                <c:pt idx="1346">
                  <c:v>8.7889200257451989</c:v>
                </c:pt>
                <c:pt idx="1347">
                  <c:v>8.78999483638359</c:v>
                </c:pt>
                <c:pt idx="1348">
                  <c:v>8.7908276183307219</c:v>
                </c:pt>
                <c:pt idx="1349">
                  <c:v>8.7909777561679761</c:v>
                </c:pt>
                <c:pt idx="1350">
                  <c:v>8.7919887393668272</c:v>
                </c:pt>
                <c:pt idx="1351">
                  <c:v>8.7922834920024897</c:v>
                </c:pt>
                <c:pt idx="1352">
                  <c:v>8.7932263787005081</c:v>
                </c:pt>
                <c:pt idx="1353">
                  <c:v>8.7952374760106906</c:v>
                </c:pt>
                <c:pt idx="1354">
                  <c:v>8.7973386227999057</c:v>
                </c:pt>
                <c:pt idx="1355">
                  <c:v>8.7992227969318382</c:v>
                </c:pt>
                <c:pt idx="1356">
                  <c:v>8.8008986042345771</c:v>
                </c:pt>
                <c:pt idx="1357">
                  <c:v>8.801654940258274</c:v>
                </c:pt>
                <c:pt idx="1358">
                  <c:v>8.8054668983349664</c:v>
                </c:pt>
                <c:pt idx="1359">
                  <c:v>8.8069414486344311</c:v>
                </c:pt>
                <c:pt idx="1360">
                  <c:v>8.8081777278746873</c:v>
                </c:pt>
                <c:pt idx="1361">
                  <c:v>8.809417780377709</c:v>
                </c:pt>
                <c:pt idx="1362">
                  <c:v>8.8105218073095966</c:v>
                </c:pt>
                <c:pt idx="1363">
                  <c:v>8.8112592454805156</c:v>
                </c:pt>
                <c:pt idx="1364">
                  <c:v>8.8134382799681426</c:v>
                </c:pt>
                <c:pt idx="1365">
                  <c:v>8.8152912407309447</c:v>
                </c:pt>
                <c:pt idx="1366">
                  <c:v>8.8159956920365126</c:v>
                </c:pt>
                <c:pt idx="1367">
                  <c:v>8.8177167459627199</c:v>
                </c:pt>
                <c:pt idx="1368">
                  <c:v>8.8178575721482346</c:v>
                </c:pt>
                <c:pt idx="1369">
                  <c:v>8.8180658161025498</c:v>
                </c:pt>
                <c:pt idx="1370">
                  <c:v>8.8205849213439187</c:v>
                </c:pt>
                <c:pt idx="1371">
                  <c:v>8.8225548907979103</c:v>
                </c:pt>
                <c:pt idx="1372">
                  <c:v>8.8238410843138499</c:v>
                </c:pt>
                <c:pt idx="1373">
                  <c:v>8.8252889591660093</c:v>
                </c:pt>
                <c:pt idx="1374">
                  <c:v>8.8256658630246445</c:v>
                </c:pt>
                <c:pt idx="1375">
                  <c:v>8.8258036498133219</c:v>
                </c:pt>
                <c:pt idx="1376">
                  <c:v>8.8261477582832395</c:v>
                </c:pt>
                <c:pt idx="1377">
                  <c:v>8.8263269489218512</c:v>
                </c:pt>
                <c:pt idx="1378">
                  <c:v>8.826498153481289</c:v>
                </c:pt>
                <c:pt idx="1379">
                  <c:v>8.8265022912677278</c:v>
                </c:pt>
                <c:pt idx="1380">
                  <c:v>8.8268934516360336</c:v>
                </c:pt>
                <c:pt idx="1381">
                  <c:v>8.8287892256695226</c:v>
                </c:pt>
                <c:pt idx="1382">
                  <c:v>8.8299392376115584</c:v>
                </c:pt>
                <c:pt idx="1383">
                  <c:v>8.8330731191411882</c:v>
                </c:pt>
                <c:pt idx="1384">
                  <c:v>8.8341483445085629</c:v>
                </c:pt>
                <c:pt idx="1385">
                  <c:v>8.834802862470946</c:v>
                </c:pt>
                <c:pt idx="1386">
                  <c:v>8.8351083996284814</c:v>
                </c:pt>
                <c:pt idx="1387">
                  <c:v>8.836079347330049</c:v>
                </c:pt>
                <c:pt idx="1388">
                  <c:v>8.8382630332358474</c:v>
                </c:pt>
                <c:pt idx="1389">
                  <c:v>8.8385626232437176</c:v>
                </c:pt>
                <c:pt idx="1390">
                  <c:v>8.8408234875490699</c:v>
                </c:pt>
                <c:pt idx="1391">
                  <c:v>8.8447465247415131</c:v>
                </c:pt>
                <c:pt idx="1392">
                  <c:v>8.845623338269764</c:v>
                </c:pt>
                <c:pt idx="1393">
                  <c:v>8.8459259789251075</c:v>
                </c:pt>
                <c:pt idx="1394">
                  <c:v>8.8471363714388502</c:v>
                </c:pt>
                <c:pt idx="1395">
                  <c:v>8.8491806467773291</c:v>
                </c:pt>
                <c:pt idx="1396">
                  <c:v>8.8494520097359626</c:v>
                </c:pt>
                <c:pt idx="1397">
                  <c:v>8.8500427581673655</c:v>
                </c:pt>
                <c:pt idx="1398">
                  <c:v>8.8503159722208178</c:v>
                </c:pt>
                <c:pt idx="1399">
                  <c:v>8.851131693974235</c:v>
                </c:pt>
                <c:pt idx="1400">
                  <c:v>8.8514304530880548</c:v>
                </c:pt>
                <c:pt idx="1401">
                  <c:v>8.8521247250444297</c:v>
                </c:pt>
                <c:pt idx="1402">
                  <c:v>8.8523242252925662</c:v>
                </c:pt>
                <c:pt idx="1403">
                  <c:v>8.8542139125061201</c:v>
                </c:pt>
                <c:pt idx="1404">
                  <c:v>8.8564572795477936</c:v>
                </c:pt>
                <c:pt idx="1405">
                  <c:v>8.8568942989495874</c:v>
                </c:pt>
                <c:pt idx="1406">
                  <c:v>8.8583970927863067</c:v>
                </c:pt>
                <c:pt idx="1407">
                  <c:v>8.8593619123521581</c:v>
                </c:pt>
                <c:pt idx="1408">
                  <c:v>8.8625520184480209</c:v>
                </c:pt>
                <c:pt idx="1409">
                  <c:v>8.8627865907678771</c:v>
                </c:pt>
                <c:pt idx="1410">
                  <c:v>8.865597877290945</c:v>
                </c:pt>
                <c:pt idx="1411">
                  <c:v>8.8686613298131345</c:v>
                </c:pt>
                <c:pt idx="1412">
                  <c:v>8.8689868176832523</c:v>
                </c:pt>
                <c:pt idx="1413">
                  <c:v>8.8692556570204175</c:v>
                </c:pt>
                <c:pt idx="1414">
                  <c:v>8.8709312624131478</c:v>
                </c:pt>
                <c:pt idx="1415">
                  <c:v>8.8715185739326756</c:v>
                </c:pt>
                <c:pt idx="1416">
                  <c:v>8.8747503078211825</c:v>
                </c:pt>
                <c:pt idx="1417">
                  <c:v>8.8750127191156754</c:v>
                </c:pt>
                <c:pt idx="1418">
                  <c:v>8.8756082881120264</c:v>
                </c:pt>
                <c:pt idx="1419">
                  <c:v>8.8769372593111733</c:v>
                </c:pt>
                <c:pt idx="1420">
                  <c:v>8.8771181501077674</c:v>
                </c:pt>
                <c:pt idx="1421">
                  <c:v>8.8775464488016773</c:v>
                </c:pt>
                <c:pt idx="1422">
                  <c:v>8.878704932337218</c:v>
                </c:pt>
                <c:pt idx="1423">
                  <c:v>8.8819816214530967</c:v>
                </c:pt>
                <c:pt idx="1424">
                  <c:v>8.8829491005121959</c:v>
                </c:pt>
                <c:pt idx="1425">
                  <c:v>8.8840479030692627</c:v>
                </c:pt>
                <c:pt idx="1426">
                  <c:v>8.8844011287571316</c:v>
                </c:pt>
                <c:pt idx="1427">
                  <c:v>8.8868435084368045</c:v>
                </c:pt>
                <c:pt idx="1428">
                  <c:v>8.8871487651707604</c:v>
                </c:pt>
                <c:pt idx="1429">
                  <c:v>8.8879811619158673</c:v>
                </c:pt>
                <c:pt idx="1430">
                  <c:v>8.8884294476188419</c:v>
                </c:pt>
                <c:pt idx="1431">
                  <c:v>8.8911965100172594</c:v>
                </c:pt>
                <c:pt idx="1432">
                  <c:v>8.8972900561184112</c:v>
                </c:pt>
                <c:pt idx="1433">
                  <c:v>8.8977867925962304</c:v>
                </c:pt>
                <c:pt idx="1434">
                  <c:v>8.8979814736646556</c:v>
                </c:pt>
                <c:pt idx="1435">
                  <c:v>8.898708789723182</c:v>
                </c:pt>
                <c:pt idx="1436">
                  <c:v>8.9007311202873538</c:v>
                </c:pt>
                <c:pt idx="1437">
                  <c:v>8.9021676374335375</c:v>
                </c:pt>
                <c:pt idx="1438">
                  <c:v>8.9023346390899025</c:v>
                </c:pt>
                <c:pt idx="1439">
                  <c:v>8.9025668352567724</c:v>
                </c:pt>
                <c:pt idx="1440">
                  <c:v>8.9037396128317958</c:v>
                </c:pt>
                <c:pt idx="1441">
                  <c:v>8.9040511513677778</c:v>
                </c:pt>
                <c:pt idx="1442">
                  <c:v>8.9042372675740591</c:v>
                </c:pt>
                <c:pt idx="1443">
                  <c:v>8.9045658221968473</c:v>
                </c:pt>
                <c:pt idx="1444">
                  <c:v>8.9054414097055972</c:v>
                </c:pt>
                <c:pt idx="1445">
                  <c:v>8.9061013023598097</c:v>
                </c:pt>
                <c:pt idx="1446">
                  <c:v>8.9071414370495994</c:v>
                </c:pt>
                <c:pt idx="1447">
                  <c:v>8.907791942272631</c:v>
                </c:pt>
                <c:pt idx="1448">
                  <c:v>8.909600390791601</c:v>
                </c:pt>
                <c:pt idx="1449">
                  <c:v>8.9104123377222848</c:v>
                </c:pt>
                <c:pt idx="1450">
                  <c:v>8.9104434233309888</c:v>
                </c:pt>
                <c:pt idx="1451">
                  <c:v>8.9114252203960174</c:v>
                </c:pt>
                <c:pt idx="1452">
                  <c:v>8.911571734953899</c:v>
                </c:pt>
                <c:pt idx="1453">
                  <c:v>8.9126146367402264</c:v>
                </c:pt>
                <c:pt idx="1454">
                  <c:v>8.9140329732566421</c:v>
                </c:pt>
                <c:pt idx="1455">
                  <c:v>8.9146347444933447</c:v>
                </c:pt>
                <c:pt idx="1456">
                  <c:v>8.9151892733524551</c:v>
                </c:pt>
                <c:pt idx="1457">
                  <c:v>8.9155065798028801</c:v>
                </c:pt>
                <c:pt idx="1458">
                  <c:v>8.9156810363567303</c:v>
                </c:pt>
                <c:pt idx="1459">
                  <c:v>8.9198119361628407</c:v>
                </c:pt>
                <c:pt idx="1460">
                  <c:v>8.9206107604509199</c:v>
                </c:pt>
                <c:pt idx="1461">
                  <c:v>8.9224437417564104</c:v>
                </c:pt>
                <c:pt idx="1462">
                  <c:v>8.9228840022150173</c:v>
                </c:pt>
                <c:pt idx="1463">
                  <c:v>8.9232369033987595</c:v>
                </c:pt>
                <c:pt idx="1464">
                  <c:v>8.9234710801234982</c:v>
                </c:pt>
                <c:pt idx="1465">
                  <c:v>8.9239937339268547</c:v>
                </c:pt>
                <c:pt idx="1466">
                  <c:v>8.9245504734391723</c:v>
                </c:pt>
                <c:pt idx="1467">
                  <c:v>8.9262384889940449</c:v>
                </c:pt>
                <c:pt idx="1468">
                  <c:v>8.9287226458655979</c:v>
                </c:pt>
                <c:pt idx="1469">
                  <c:v>8.9295992424130581</c:v>
                </c:pt>
                <c:pt idx="1470">
                  <c:v>8.9300507446182316</c:v>
                </c:pt>
                <c:pt idx="1471">
                  <c:v>8.9320207370766909</c:v>
                </c:pt>
                <c:pt idx="1472">
                  <c:v>8.9323259592769233</c:v>
                </c:pt>
                <c:pt idx="1473">
                  <c:v>8.9338015088672531</c:v>
                </c:pt>
                <c:pt idx="1474">
                  <c:v>8.9346041743978439</c:v>
                </c:pt>
                <c:pt idx="1475">
                  <c:v>8.9375013741830713</c:v>
                </c:pt>
                <c:pt idx="1476">
                  <c:v>8.9401176805751774</c:v>
                </c:pt>
                <c:pt idx="1477">
                  <c:v>8.9405837049648884</c:v>
                </c:pt>
                <c:pt idx="1478">
                  <c:v>8.9417116358908189</c:v>
                </c:pt>
                <c:pt idx="1479">
                  <c:v>8.9421660037022104</c:v>
                </c:pt>
                <c:pt idx="1480">
                  <c:v>8.9435018566851774</c:v>
                </c:pt>
                <c:pt idx="1481">
                  <c:v>8.9444021895666754</c:v>
                </c:pt>
                <c:pt idx="1482">
                  <c:v>8.9476660692044057</c:v>
                </c:pt>
                <c:pt idx="1483">
                  <c:v>8.9481717106156395</c:v>
                </c:pt>
                <c:pt idx="1484">
                  <c:v>8.9488797479208699</c:v>
                </c:pt>
                <c:pt idx="1485">
                  <c:v>8.9489950955362314</c:v>
                </c:pt>
                <c:pt idx="1486">
                  <c:v>8.9490473720245411</c:v>
                </c:pt>
                <c:pt idx="1487">
                  <c:v>8.951669244588663</c:v>
                </c:pt>
                <c:pt idx="1488">
                  <c:v>8.9557285942530918</c:v>
                </c:pt>
                <c:pt idx="1489">
                  <c:v>8.9563714182538146</c:v>
                </c:pt>
                <c:pt idx="1490">
                  <c:v>8.9574454172702076</c:v>
                </c:pt>
                <c:pt idx="1491">
                  <c:v>8.9577324773731934</c:v>
                </c:pt>
                <c:pt idx="1492">
                  <c:v>8.9591329155310113</c:v>
                </c:pt>
                <c:pt idx="1493">
                  <c:v>8.9600265809626656</c:v>
                </c:pt>
                <c:pt idx="1494">
                  <c:v>8.9601711275842408</c:v>
                </c:pt>
                <c:pt idx="1495">
                  <c:v>8.9607626229444328</c:v>
                </c:pt>
                <c:pt idx="1496">
                  <c:v>8.9611182324937868</c:v>
                </c:pt>
                <c:pt idx="1497">
                  <c:v>8.9622274231684358</c:v>
                </c:pt>
                <c:pt idx="1498">
                  <c:v>8.9629608899190423</c:v>
                </c:pt>
                <c:pt idx="1499">
                  <c:v>8.964299660847777</c:v>
                </c:pt>
                <c:pt idx="1500">
                  <c:v>8.9674686777877461</c:v>
                </c:pt>
                <c:pt idx="1501">
                  <c:v>8.9729194136021686</c:v>
                </c:pt>
                <c:pt idx="1502">
                  <c:v>8.9731018146434032</c:v>
                </c:pt>
                <c:pt idx="1503">
                  <c:v>8.9732588084523801</c:v>
                </c:pt>
                <c:pt idx="1504">
                  <c:v>8.9743968627050918</c:v>
                </c:pt>
                <c:pt idx="1505">
                  <c:v>8.9758847580589975</c:v>
                </c:pt>
                <c:pt idx="1506">
                  <c:v>8.9771848795393332</c:v>
                </c:pt>
                <c:pt idx="1507">
                  <c:v>8.9790190531991101</c:v>
                </c:pt>
                <c:pt idx="1508">
                  <c:v>8.9817332896319826</c:v>
                </c:pt>
                <c:pt idx="1509">
                  <c:v>8.9830982417926641</c:v>
                </c:pt>
                <c:pt idx="1510">
                  <c:v>8.9840330912569861</c:v>
                </c:pt>
                <c:pt idx="1511">
                  <c:v>8.9840484103136848</c:v>
                </c:pt>
                <c:pt idx="1512">
                  <c:v>8.9844007178028811</c:v>
                </c:pt>
                <c:pt idx="1513">
                  <c:v>8.9846067133699048</c:v>
                </c:pt>
                <c:pt idx="1514">
                  <c:v>8.986251967262616</c:v>
                </c:pt>
                <c:pt idx="1515">
                  <c:v>8.9872743575283955</c:v>
                </c:pt>
                <c:pt idx="1516">
                  <c:v>8.9873777576522489</c:v>
                </c:pt>
                <c:pt idx="1517">
                  <c:v>8.9880793056705865</c:v>
                </c:pt>
                <c:pt idx="1518">
                  <c:v>8.98871088828197</c:v>
                </c:pt>
                <c:pt idx="1519">
                  <c:v>8.9888651749876605</c:v>
                </c:pt>
                <c:pt idx="1520">
                  <c:v>8.9888668627805437</c:v>
                </c:pt>
                <c:pt idx="1521">
                  <c:v>8.9889408911179274</c:v>
                </c:pt>
                <c:pt idx="1522">
                  <c:v>8.9903326528253498</c:v>
                </c:pt>
                <c:pt idx="1523">
                  <c:v>8.9919307527835848</c:v>
                </c:pt>
                <c:pt idx="1524">
                  <c:v>8.9942812394641241</c:v>
                </c:pt>
                <c:pt idx="1525">
                  <c:v>8.996120975970987</c:v>
                </c:pt>
                <c:pt idx="1526">
                  <c:v>8.9965069657919212</c:v>
                </c:pt>
                <c:pt idx="1527">
                  <c:v>8.9965145826138198</c:v>
                </c:pt>
                <c:pt idx="1528">
                  <c:v>9.0009266171291902</c:v>
                </c:pt>
                <c:pt idx="1529">
                  <c:v>9.002715844448387</c:v>
                </c:pt>
                <c:pt idx="1530">
                  <c:v>9.0039503748706053</c:v>
                </c:pt>
                <c:pt idx="1531">
                  <c:v>9.0058770906139323</c:v>
                </c:pt>
                <c:pt idx="1532">
                  <c:v>9.0072331097718301</c:v>
                </c:pt>
                <c:pt idx="1533">
                  <c:v>9.009673737116314</c:v>
                </c:pt>
                <c:pt idx="1534">
                  <c:v>9.0097602047852288</c:v>
                </c:pt>
                <c:pt idx="1535">
                  <c:v>9.0122763425138128</c:v>
                </c:pt>
                <c:pt idx="1536">
                  <c:v>9.0143008288317734</c:v>
                </c:pt>
                <c:pt idx="1537">
                  <c:v>9.0143857724165759</c:v>
                </c:pt>
                <c:pt idx="1538">
                  <c:v>9.0163172713454642</c:v>
                </c:pt>
                <c:pt idx="1539">
                  <c:v>9.017422213488409</c:v>
                </c:pt>
                <c:pt idx="1540">
                  <c:v>9.0177261238957893</c:v>
                </c:pt>
                <c:pt idx="1541">
                  <c:v>9.0183543223391833</c:v>
                </c:pt>
                <c:pt idx="1542">
                  <c:v>9.0185841209906012</c:v>
                </c:pt>
                <c:pt idx="1543">
                  <c:v>9.018779049577951</c:v>
                </c:pt>
                <c:pt idx="1544">
                  <c:v>9.018921056779865</c:v>
                </c:pt>
                <c:pt idx="1545">
                  <c:v>9.0194391396219817</c:v>
                </c:pt>
                <c:pt idx="1546">
                  <c:v>9.0194449221972839</c:v>
                </c:pt>
                <c:pt idx="1547">
                  <c:v>9.0228462173688229</c:v>
                </c:pt>
                <c:pt idx="1548">
                  <c:v>9.0231763720102141</c:v>
                </c:pt>
                <c:pt idx="1549">
                  <c:v>9.0232084470850094</c:v>
                </c:pt>
                <c:pt idx="1550">
                  <c:v>9.0234968699209084</c:v>
                </c:pt>
                <c:pt idx="1551">
                  <c:v>9.0254136750282417</c:v>
                </c:pt>
                <c:pt idx="1552">
                  <c:v>9.029458335554148</c:v>
                </c:pt>
                <c:pt idx="1553">
                  <c:v>9.0308370138810297</c:v>
                </c:pt>
                <c:pt idx="1554">
                  <c:v>9.0328252204473767</c:v>
                </c:pt>
                <c:pt idx="1555">
                  <c:v>9.0341158673271256</c:v>
                </c:pt>
                <c:pt idx="1556">
                  <c:v>9.0377772979932551</c:v>
                </c:pt>
                <c:pt idx="1557">
                  <c:v>9.0387381521006986</c:v>
                </c:pt>
                <c:pt idx="1558">
                  <c:v>9.0392204337046618</c:v>
                </c:pt>
                <c:pt idx="1559">
                  <c:v>9.0401420775181656</c:v>
                </c:pt>
                <c:pt idx="1560">
                  <c:v>9.0409434994363576</c:v>
                </c:pt>
                <c:pt idx="1561">
                  <c:v>9.0416169658473109</c:v>
                </c:pt>
                <c:pt idx="1562">
                  <c:v>9.0420818679587942</c:v>
                </c:pt>
                <c:pt idx="1563">
                  <c:v>9.0421979632119545</c:v>
                </c:pt>
                <c:pt idx="1564">
                  <c:v>9.0439425089011003</c:v>
                </c:pt>
                <c:pt idx="1565">
                  <c:v>9.044041914888334</c:v>
                </c:pt>
                <c:pt idx="1566">
                  <c:v>9.0442021461880113</c:v>
                </c:pt>
                <c:pt idx="1567">
                  <c:v>9.0445493430194297</c:v>
                </c:pt>
                <c:pt idx="1568">
                  <c:v>9.0448431277920758</c:v>
                </c:pt>
                <c:pt idx="1569">
                  <c:v>9.0452187007318923</c:v>
                </c:pt>
                <c:pt idx="1570">
                  <c:v>9.0458781408322881</c:v>
                </c:pt>
                <c:pt idx="1571">
                  <c:v>9.0487477702378509</c:v>
                </c:pt>
                <c:pt idx="1572">
                  <c:v>9.052344341116024</c:v>
                </c:pt>
                <c:pt idx="1573">
                  <c:v>9.0528154696887349</c:v>
                </c:pt>
                <c:pt idx="1574">
                  <c:v>9.0538030109525227</c:v>
                </c:pt>
                <c:pt idx="1575">
                  <c:v>9.0539065497372757</c:v>
                </c:pt>
                <c:pt idx="1576">
                  <c:v>9.0548288833562438</c:v>
                </c:pt>
                <c:pt idx="1577">
                  <c:v>9.0556830162415451</c:v>
                </c:pt>
                <c:pt idx="1578">
                  <c:v>9.0570483450359909</c:v>
                </c:pt>
                <c:pt idx="1579">
                  <c:v>9.0595564977719079</c:v>
                </c:pt>
                <c:pt idx="1580">
                  <c:v>9.0620356199322707</c:v>
                </c:pt>
                <c:pt idx="1581">
                  <c:v>9.0622925493016115</c:v>
                </c:pt>
                <c:pt idx="1582">
                  <c:v>9.0628840852509907</c:v>
                </c:pt>
                <c:pt idx="1583">
                  <c:v>9.0635858018968971</c:v>
                </c:pt>
                <c:pt idx="1584">
                  <c:v>9.0638283145143888</c:v>
                </c:pt>
                <c:pt idx="1585">
                  <c:v>9.0640175646739642</c:v>
                </c:pt>
                <c:pt idx="1586">
                  <c:v>9.0648930734571813</c:v>
                </c:pt>
                <c:pt idx="1587">
                  <c:v>9.0680130533790742</c:v>
                </c:pt>
                <c:pt idx="1588">
                  <c:v>9.0725828356486549</c:v>
                </c:pt>
                <c:pt idx="1589">
                  <c:v>9.0748097988192278</c:v>
                </c:pt>
                <c:pt idx="1590">
                  <c:v>9.0748453103913569</c:v>
                </c:pt>
                <c:pt idx="1591">
                  <c:v>9.0749651490506853</c:v>
                </c:pt>
                <c:pt idx="1592">
                  <c:v>9.0786253492173152</c:v>
                </c:pt>
                <c:pt idx="1593">
                  <c:v>9.0793670429471476</c:v>
                </c:pt>
                <c:pt idx="1594">
                  <c:v>9.0794044906695959</c:v>
                </c:pt>
                <c:pt idx="1595">
                  <c:v>9.0800081906278063</c:v>
                </c:pt>
                <c:pt idx="1596">
                  <c:v>9.0820214988111037</c:v>
                </c:pt>
                <c:pt idx="1597">
                  <c:v>9.0841590865385768</c:v>
                </c:pt>
                <c:pt idx="1598">
                  <c:v>9.0845731544716326</c:v>
                </c:pt>
                <c:pt idx="1599">
                  <c:v>9.0852935761327966</c:v>
                </c:pt>
                <c:pt idx="1600">
                  <c:v>9.0853753404712574</c:v>
                </c:pt>
                <c:pt idx="1601">
                  <c:v>9.0856819131793962</c:v>
                </c:pt>
                <c:pt idx="1602">
                  <c:v>9.0860350725457213</c:v>
                </c:pt>
                <c:pt idx="1603">
                  <c:v>9.0871385641343814</c:v>
                </c:pt>
                <c:pt idx="1604">
                  <c:v>9.0880486412416506</c:v>
                </c:pt>
                <c:pt idx="1605">
                  <c:v>9.0881881862072884</c:v>
                </c:pt>
                <c:pt idx="1606">
                  <c:v>9.08837907487192</c:v>
                </c:pt>
                <c:pt idx="1607">
                  <c:v>9.0892345534901562</c:v>
                </c:pt>
                <c:pt idx="1608">
                  <c:v>9.0898746356663249</c:v>
                </c:pt>
                <c:pt idx="1609">
                  <c:v>9.0915517886470258</c:v>
                </c:pt>
                <c:pt idx="1610">
                  <c:v>9.0945619560728197</c:v>
                </c:pt>
                <c:pt idx="1611">
                  <c:v>9.0951933771187257</c:v>
                </c:pt>
                <c:pt idx="1612">
                  <c:v>9.0954164980171353</c:v>
                </c:pt>
                <c:pt idx="1613">
                  <c:v>9.095689862312291</c:v>
                </c:pt>
                <c:pt idx="1614">
                  <c:v>9.0961635684021651</c:v>
                </c:pt>
                <c:pt idx="1615">
                  <c:v>9.0970164037139298</c:v>
                </c:pt>
                <c:pt idx="1616">
                  <c:v>9.0975270771255374</c:v>
                </c:pt>
                <c:pt idx="1617">
                  <c:v>9.0986750527388018</c:v>
                </c:pt>
                <c:pt idx="1618">
                  <c:v>9.1010542069916198</c:v>
                </c:pt>
                <c:pt idx="1619">
                  <c:v>9.1013107144589611</c:v>
                </c:pt>
                <c:pt idx="1620">
                  <c:v>9.1022738936577579</c:v>
                </c:pt>
                <c:pt idx="1621">
                  <c:v>9.1024383802937283</c:v>
                </c:pt>
                <c:pt idx="1622">
                  <c:v>9.1028596686828838</c:v>
                </c:pt>
                <c:pt idx="1623">
                  <c:v>9.1031657606305707</c:v>
                </c:pt>
                <c:pt idx="1624">
                  <c:v>9.103430926528759</c:v>
                </c:pt>
                <c:pt idx="1625">
                  <c:v>9.1034496560367959</c:v>
                </c:pt>
                <c:pt idx="1626">
                  <c:v>9.1040627723949221</c:v>
                </c:pt>
                <c:pt idx="1627">
                  <c:v>9.1056985002530464</c:v>
                </c:pt>
                <c:pt idx="1628">
                  <c:v>9.1061192397488071</c:v>
                </c:pt>
                <c:pt idx="1629">
                  <c:v>9.1076630426900405</c:v>
                </c:pt>
                <c:pt idx="1630">
                  <c:v>9.1082933928250167</c:v>
                </c:pt>
                <c:pt idx="1631">
                  <c:v>9.1101591491721727</c:v>
                </c:pt>
                <c:pt idx="1632">
                  <c:v>9.1126916807761003</c:v>
                </c:pt>
                <c:pt idx="1633">
                  <c:v>9.1185159262303959</c:v>
                </c:pt>
                <c:pt idx="1634">
                  <c:v>9.1200924811438639</c:v>
                </c:pt>
                <c:pt idx="1635">
                  <c:v>9.1237662111126543</c:v>
                </c:pt>
                <c:pt idx="1636">
                  <c:v>9.1238191570335943</c:v>
                </c:pt>
                <c:pt idx="1637">
                  <c:v>9.1246547197443029</c:v>
                </c:pt>
                <c:pt idx="1638">
                  <c:v>9.1251847466582348</c:v>
                </c:pt>
                <c:pt idx="1639">
                  <c:v>9.125289926615439</c:v>
                </c:pt>
                <c:pt idx="1640">
                  <c:v>9.1254589101065324</c:v>
                </c:pt>
                <c:pt idx="1641">
                  <c:v>9.1269569314952363</c:v>
                </c:pt>
                <c:pt idx="1642">
                  <c:v>9.1288896670578588</c:v>
                </c:pt>
                <c:pt idx="1643">
                  <c:v>9.1295713406884307</c:v>
                </c:pt>
                <c:pt idx="1644">
                  <c:v>9.130475969322255</c:v>
                </c:pt>
                <c:pt idx="1645">
                  <c:v>9.1313543358332687</c:v>
                </c:pt>
                <c:pt idx="1646">
                  <c:v>9.1318720176381571</c:v>
                </c:pt>
                <c:pt idx="1647">
                  <c:v>9.1335087171027851</c:v>
                </c:pt>
                <c:pt idx="1648">
                  <c:v>9.1342258326416719</c:v>
                </c:pt>
                <c:pt idx="1649">
                  <c:v>9.1350786403660429</c:v>
                </c:pt>
                <c:pt idx="1650">
                  <c:v>9.1362369891815618</c:v>
                </c:pt>
                <c:pt idx="1651">
                  <c:v>9.1393711804532156</c:v>
                </c:pt>
                <c:pt idx="1652">
                  <c:v>9.1406448417140886</c:v>
                </c:pt>
                <c:pt idx="1653">
                  <c:v>9.141130770559192</c:v>
                </c:pt>
                <c:pt idx="1654">
                  <c:v>9.146723236204485</c:v>
                </c:pt>
                <c:pt idx="1655">
                  <c:v>9.1486157220482163</c:v>
                </c:pt>
                <c:pt idx="1656">
                  <c:v>9.1490183029804619</c:v>
                </c:pt>
                <c:pt idx="1657">
                  <c:v>9.1491856602047843</c:v>
                </c:pt>
                <c:pt idx="1658">
                  <c:v>9.1522694149642252</c:v>
                </c:pt>
                <c:pt idx="1659">
                  <c:v>9.1539804956214041</c:v>
                </c:pt>
                <c:pt idx="1660">
                  <c:v>9.1565307647707996</c:v>
                </c:pt>
                <c:pt idx="1661">
                  <c:v>9.1586824308858183</c:v>
                </c:pt>
                <c:pt idx="1662">
                  <c:v>9.1592162744204089</c:v>
                </c:pt>
                <c:pt idx="1663">
                  <c:v>9.1593432177921574</c:v>
                </c:pt>
                <c:pt idx="1664">
                  <c:v>9.16105189647309</c:v>
                </c:pt>
                <c:pt idx="1665">
                  <c:v>9.1629994145839397</c:v>
                </c:pt>
                <c:pt idx="1666">
                  <c:v>9.163277195923067</c:v>
                </c:pt>
                <c:pt idx="1667">
                  <c:v>9.1640537906695982</c:v>
                </c:pt>
                <c:pt idx="1668">
                  <c:v>9.1669680907028575</c:v>
                </c:pt>
                <c:pt idx="1669">
                  <c:v>9.1691846098764245</c:v>
                </c:pt>
                <c:pt idx="1670">
                  <c:v>9.1707712665531762</c:v>
                </c:pt>
                <c:pt idx="1671">
                  <c:v>9.1719637782733248</c:v>
                </c:pt>
                <c:pt idx="1672">
                  <c:v>9.1724962888699935</c:v>
                </c:pt>
                <c:pt idx="1673">
                  <c:v>9.1728437564018961</c:v>
                </c:pt>
                <c:pt idx="1674">
                  <c:v>9.172914431091268</c:v>
                </c:pt>
                <c:pt idx="1675">
                  <c:v>9.1737531503943721</c:v>
                </c:pt>
                <c:pt idx="1676">
                  <c:v>9.1742413239144458</c:v>
                </c:pt>
                <c:pt idx="1677">
                  <c:v>9.1751574438774881</c:v>
                </c:pt>
                <c:pt idx="1678">
                  <c:v>9.1752244336065338</c:v>
                </c:pt>
                <c:pt idx="1679">
                  <c:v>9.176704448119148</c:v>
                </c:pt>
                <c:pt idx="1680">
                  <c:v>9.1770217004524852</c:v>
                </c:pt>
                <c:pt idx="1681">
                  <c:v>9.179130959955069</c:v>
                </c:pt>
                <c:pt idx="1682">
                  <c:v>9.1794793298773936</c:v>
                </c:pt>
                <c:pt idx="1683">
                  <c:v>9.1825512806357423</c:v>
                </c:pt>
                <c:pt idx="1684">
                  <c:v>9.1830363591647632</c:v>
                </c:pt>
                <c:pt idx="1685">
                  <c:v>9.1839835291855163</c:v>
                </c:pt>
                <c:pt idx="1686">
                  <c:v>9.1850389220934154</c:v>
                </c:pt>
                <c:pt idx="1687">
                  <c:v>9.1854495868459267</c:v>
                </c:pt>
                <c:pt idx="1688">
                  <c:v>9.1854797832913171</c:v>
                </c:pt>
                <c:pt idx="1689">
                  <c:v>9.1870122531032301</c:v>
                </c:pt>
                <c:pt idx="1690">
                  <c:v>9.1894327236942406</c:v>
                </c:pt>
                <c:pt idx="1691">
                  <c:v>9.1894582467044401</c:v>
                </c:pt>
                <c:pt idx="1692">
                  <c:v>9.1901058402659199</c:v>
                </c:pt>
                <c:pt idx="1693">
                  <c:v>9.190568193142429</c:v>
                </c:pt>
                <c:pt idx="1694">
                  <c:v>9.1921483756650968</c:v>
                </c:pt>
                <c:pt idx="1695">
                  <c:v>9.1940248247094836</c:v>
                </c:pt>
                <c:pt idx="1696">
                  <c:v>9.1942037703639272</c:v>
                </c:pt>
                <c:pt idx="1697">
                  <c:v>9.1942654989118413</c:v>
                </c:pt>
                <c:pt idx="1698">
                  <c:v>9.1959475526858281</c:v>
                </c:pt>
                <c:pt idx="1699">
                  <c:v>9.1965608524403759</c:v>
                </c:pt>
                <c:pt idx="1700">
                  <c:v>9.1975534103537164</c:v>
                </c:pt>
                <c:pt idx="1701">
                  <c:v>9.1985573367371156</c:v>
                </c:pt>
                <c:pt idx="1702">
                  <c:v>9.1988650588985177</c:v>
                </c:pt>
                <c:pt idx="1703">
                  <c:v>9.2015832152684229</c:v>
                </c:pt>
                <c:pt idx="1704">
                  <c:v>9.2070124730115239</c:v>
                </c:pt>
                <c:pt idx="1705">
                  <c:v>9.2086588913972331</c:v>
                </c:pt>
                <c:pt idx="1706">
                  <c:v>9.2088898035442952</c:v>
                </c:pt>
                <c:pt idx="1707">
                  <c:v>9.2092837641216807</c:v>
                </c:pt>
                <c:pt idx="1708">
                  <c:v>9.210514099914608</c:v>
                </c:pt>
                <c:pt idx="1709">
                  <c:v>9.2111605151889684</c:v>
                </c:pt>
                <c:pt idx="1710">
                  <c:v>9.2151302436990168</c:v>
                </c:pt>
                <c:pt idx="1711">
                  <c:v>9.2159944047393108</c:v>
                </c:pt>
                <c:pt idx="1712">
                  <c:v>9.2177227252499279</c:v>
                </c:pt>
                <c:pt idx="1713">
                  <c:v>9.2181142636040398</c:v>
                </c:pt>
                <c:pt idx="1714">
                  <c:v>9.2182540099857899</c:v>
                </c:pt>
                <c:pt idx="1715">
                  <c:v>9.219311771384346</c:v>
                </c:pt>
                <c:pt idx="1716">
                  <c:v>9.2199393257943729</c:v>
                </c:pt>
                <c:pt idx="1717">
                  <c:v>9.2207149604317049</c:v>
                </c:pt>
                <c:pt idx="1718">
                  <c:v>9.2234555879628513</c:v>
                </c:pt>
                <c:pt idx="1719">
                  <c:v>9.2258028098568765</c:v>
                </c:pt>
                <c:pt idx="1720">
                  <c:v>9.2261453962817335</c:v>
                </c:pt>
                <c:pt idx="1721">
                  <c:v>9.2263381441239947</c:v>
                </c:pt>
                <c:pt idx="1722">
                  <c:v>9.2268833391989205</c:v>
                </c:pt>
                <c:pt idx="1723">
                  <c:v>9.228233205924143</c:v>
                </c:pt>
                <c:pt idx="1724">
                  <c:v>9.2324170848407086</c:v>
                </c:pt>
                <c:pt idx="1725">
                  <c:v>9.2334131125874777</c:v>
                </c:pt>
                <c:pt idx="1726">
                  <c:v>9.2340270612777111</c:v>
                </c:pt>
                <c:pt idx="1727">
                  <c:v>9.2340312290904318</c:v>
                </c:pt>
                <c:pt idx="1728">
                  <c:v>9.2365254801849233</c:v>
                </c:pt>
                <c:pt idx="1729">
                  <c:v>9.2376213088329706</c:v>
                </c:pt>
                <c:pt idx="1730">
                  <c:v>9.237799537321159</c:v>
                </c:pt>
                <c:pt idx="1731">
                  <c:v>9.2380366111708145</c:v>
                </c:pt>
                <c:pt idx="1732">
                  <c:v>9.2392015185464782</c:v>
                </c:pt>
                <c:pt idx="1733">
                  <c:v>9.239232294218489</c:v>
                </c:pt>
                <c:pt idx="1734">
                  <c:v>9.2407328783520555</c:v>
                </c:pt>
                <c:pt idx="1735">
                  <c:v>9.2428744840295742</c:v>
                </c:pt>
                <c:pt idx="1736">
                  <c:v>9.2432166459258713</c:v>
                </c:pt>
                <c:pt idx="1737">
                  <c:v>9.2435287112310309</c:v>
                </c:pt>
                <c:pt idx="1738">
                  <c:v>9.2440057995780087</c:v>
                </c:pt>
                <c:pt idx="1739">
                  <c:v>9.2463207962936611</c:v>
                </c:pt>
                <c:pt idx="1740">
                  <c:v>9.2478036174506908</c:v>
                </c:pt>
                <c:pt idx="1741">
                  <c:v>9.2493538149643602</c:v>
                </c:pt>
                <c:pt idx="1742">
                  <c:v>9.2503736894844515</c:v>
                </c:pt>
                <c:pt idx="1743">
                  <c:v>9.253150829292867</c:v>
                </c:pt>
                <c:pt idx="1744">
                  <c:v>9.2557779470847397</c:v>
                </c:pt>
                <c:pt idx="1745">
                  <c:v>9.2561681225188188</c:v>
                </c:pt>
                <c:pt idx="1746">
                  <c:v>9.2564037373834687</c:v>
                </c:pt>
                <c:pt idx="1747">
                  <c:v>9.2566402377961658</c:v>
                </c:pt>
                <c:pt idx="1748">
                  <c:v>9.2582257471996545</c:v>
                </c:pt>
                <c:pt idx="1749">
                  <c:v>9.25865652066366</c:v>
                </c:pt>
                <c:pt idx="1750">
                  <c:v>9.2587770379442276</c:v>
                </c:pt>
                <c:pt idx="1751">
                  <c:v>9.2600443232583025</c:v>
                </c:pt>
                <c:pt idx="1752">
                  <c:v>9.2616853746765653</c:v>
                </c:pt>
                <c:pt idx="1753">
                  <c:v>9.2632182769773479</c:v>
                </c:pt>
                <c:pt idx="1754">
                  <c:v>9.2662534777470196</c:v>
                </c:pt>
                <c:pt idx="1755">
                  <c:v>9.2679211658500353</c:v>
                </c:pt>
                <c:pt idx="1756">
                  <c:v>9.2686780496355556</c:v>
                </c:pt>
                <c:pt idx="1757">
                  <c:v>9.2692110645042547</c:v>
                </c:pt>
                <c:pt idx="1758">
                  <c:v>9.2696390132845696</c:v>
                </c:pt>
                <c:pt idx="1759">
                  <c:v>9.2699752334581298</c:v>
                </c:pt>
                <c:pt idx="1760">
                  <c:v>9.2705254581497538</c:v>
                </c:pt>
                <c:pt idx="1761">
                  <c:v>9.2716279673118418</c:v>
                </c:pt>
                <c:pt idx="1762">
                  <c:v>9.2768823346384544</c:v>
                </c:pt>
                <c:pt idx="1763">
                  <c:v>9.2797974274357156</c:v>
                </c:pt>
                <c:pt idx="1764">
                  <c:v>9.2797984683107817</c:v>
                </c:pt>
                <c:pt idx="1765">
                  <c:v>9.2804593815840146</c:v>
                </c:pt>
                <c:pt idx="1766">
                  <c:v>9.2807338474573786</c:v>
                </c:pt>
                <c:pt idx="1767">
                  <c:v>9.2811488742463268</c:v>
                </c:pt>
                <c:pt idx="1768">
                  <c:v>9.282129268028422</c:v>
                </c:pt>
                <c:pt idx="1769">
                  <c:v>9.2828874869753815</c:v>
                </c:pt>
                <c:pt idx="1770">
                  <c:v>9.2841916808360985</c:v>
                </c:pt>
                <c:pt idx="1771">
                  <c:v>9.2851509819293341</c:v>
                </c:pt>
                <c:pt idx="1772">
                  <c:v>9.2866318922598996</c:v>
                </c:pt>
                <c:pt idx="1773">
                  <c:v>9.2875243216736116</c:v>
                </c:pt>
                <c:pt idx="1774">
                  <c:v>9.2876312952271967</c:v>
                </c:pt>
                <c:pt idx="1775">
                  <c:v>9.2880542140158582</c:v>
                </c:pt>
                <c:pt idx="1776">
                  <c:v>9.2887232676636113</c:v>
                </c:pt>
                <c:pt idx="1777">
                  <c:v>9.2898325906577739</c:v>
                </c:pt>
                <c:pt idx="1778">
                  <c:v>9.2900391610958479</c:v>
                </c:pt>
                <c:pt idx="1779">
                  <c:v>9.2901042738944035</c:v>
                </c:pt>
                <c:pt idx="1780">
                  <c:v>9.2958080105554952</c:v>
                </c:pt>
                <c:pt idx="1781">
                  <c:v>9.2994738635869805</c:v>
                </c:pt>
                <c:pt idx="1782">
                  <c:v>9.2994929272811273</c:v>
                </c:pt>
                <c:pt idx="1783">
                  <c:v>9.2996038080782952</c:v>
                </c:pt>
                <c:pt idx="1784">
                  <c:v>9.2996429631919248</c:v>
                </c:pt>
                <c:pt idx="1785">
                  <c:v>9.2999980245736538</c:v>
                </c:pt>
                <c:pt idx="1786">
                  <c:v>9.3007779530504688</c:v>
                </c:pt>
                <c:pt idx="1787">
                  <c:v>9.3017670901283189</c:v>
                </c:pt>
                <c:pt idx="1788">
                  <c:v>9.3023485975716458</c:v>
                </c:pt>
                <c:pt idx="1789">
                  <c:v>9.3028777327565013</c:v>
                </c:pt>
                <c:pt idx="1790">
                  <c:v>9.3038098354606369</c:v>
                </c:pt>
                <c:pt idx="1791">
                  <c:v>9.3049519838798975</c:v>
                </c:pt>
                <c:pt idx="1792">
                  <c:v>9.305517470883915</c:v>
                </c:pt>
                <c:pt idx="1793">
                  <c:v>9.3061398132864106</c:v>
                </c:pt>
                <c:pt idx="1794">
                  <c:v>9.3068848340836166</c:v>
                </c:pt>
                <c:pt idx="1795">
                  <c:v>9.3077099246702044</c:v>
                </c:pt>
                <c:pt idx="1796">
                  <c:v>9.3081106444217632</c:v>
                </c:pt>
                <c:pt idx="1797">
                  <c:v>9.3086589900290804</c:v>
                </c:pt>
                <c:pt idx="1798">
                  <c:v>9.3097976989221731</c:v>
                </c:pt>
                <c:pt idx="1799">
                  <c:v>9.310824426610127</c:v>
                </c:pt>
                <c:pt idx="1800">
                  <c:v>9.3109576679427715</c:v>
                </c:pt>
                <c:pt idx="1801">
                  <c:v>9.3113056529070235</c:v>
                </c:pt>
                <c:pt idx="1802">
                  <c:v>9.3127753852104878</c:v>
                </c:pt>
                <c:pt idx="1803">
                  <c:v>9.314311865456288</c:v>
                </c:pt>
                <c:pt idx="1804">
                  <c:v>9.3150916453672554</c:v>
                </c:pt>
                <c:pt idx="1805">
                  <c:v>9.316894883668466</c:v>
                </c:pt>
                <c:pt idx="1806">
                  <c:v>9.3175965582512585</c:v>
                </c:pt>
                <c:pt idx="1807">
                  <c:v>9.3181700598435189</c:v>
                </c:pt>
                <c:pt idx="1808">
                  <c:v>9.3204511675786978</c:v>
                </c:pt>
                <c:pt idx="1809">
                  <c:v>9.3206698812062765</c:v>
                </c:pt>
                <c:pt idx="1810">
                  <c:v>9.3223678238065375</c:v>
                </c:pt>
                <c:pt idx="1811">
                  <c:v>9.3238038688140801</c:v>
                </c:pt>
                <c:pt idx="1812">
                  <c:v>9.3248316551026456</c:v>
                </c:pt>
                <c:pt idx="1813">
                  <c:v>9.3249230542857635</c:v>
                </c:pt>
                <c:pt idx="1814">
                  <c:v>9.3262161943733997</c:v>
                </c:pt>
                <c:pt idx="1815">
                  <c:v>9.3267344534195686</c:v>
                </c:pt>
                <c:pt idx="1816">
                  <c:v>9.327324217496642</c:v>
                </c:pt>
                <c:pt idx="1817">
                  <c:v>9.3279214193806101</c:v>
                </c:pt>
                <c:pt idx="1818">
                  <c:v>9.3280408847170531</c:v>
                </c:pt>
                <c:pt idx="1819">
                  <c:v>9.3290567264296946</c:v>
                </c:pt>
                <c:pt idx="1820">
                  <c:v>9.3294462469163726</c:v>
                </c:pt>
                <c:pt idx="1821">
                  <c:v>9.3312759373724692</c:v>
                </c:pt>
                <c:pt idx="1822">
                  <c:v>9.3325007157202382</c:v>
                </c:pt>
                <c:pt idx="1823">
                  <c:v>9.3338142650295541</c:v>
                </c:pt>
                <c:pt idx="1824">
                  <c:v>9.3346621560957974</c:v>
                </c:pt>
                <c:pt idx="1825">
                  <c:v>9.3363548745815841</c:v>
                </c:pt>
                <c:pt idx="1826">
                  <c:v>9.3383555092940664</c:v>
                </c:pt>
                <c:pt idx="1827">
                  <c:v>9.3387515896251276</c:v>
                </c:pt>
                <c:pt idx="1828">
                  <c:v>9.3397645225983617</c:v>
                </c:pt>
                <c:pt idx="1829">
                  <c:v>9.3405430269789456</c:v>
                </c:pt>
                <c:pt idx="1830">
                  <c:v>9.3413413168980313</c:v>
                </c:pt>
                <c:pt idx="1831">
                  <c:v>9.3425244161280734</c:v>
                </c:pt>
                <c:pt idx="1832">
                  <c:v>9.3425817368668582</c:v>
                </c:pt>
                <c:pt idx="1833">
                  <c:v>9.3428146819594939</c:v>
                </c:pt>
                <c:pt idx="1834">
                  <c:v>9.343188815915628</c:v>
                </c:pt>
                <c:pt idx="1835">
                  <c:v>9.3440914685556873</c:v>
                </c:pt>
                <c:pt idx="1836">
                  <c:v>9.3446351469536975</c:v>
                </c:pt>
                <c:pt idx="1837">
                  <c:v>9.3459330304331676</c:v>
                </c:pt>
                <c:pt idx="1838">
                  <c:v>9.3472325465892272</c:v>
                </c:pt>
                <c:pt idx="1839">
                  <c:v>9.3473010048584619</c:v>
                </c:pt>
                <c:pt idx="1840">
                  <c:v>9.3478036970095246</c:v>
                </c:pt>
                <c:pt idx="1841">
                  <c:v>9.3480218230342054</c:v>
                </c:pt>
                <c:pt idx="1842">
                  <c:v>9.3486961288272816</c:v>
                </c:pt>
                <c:pt idx="1843">
                  <c:v>9.3497349072142093</c:v>
                </c:pt>
                <c:pt idx="1844">
                  <c:v>9.3525001783063484</c:v>
                </c:pt>
                <c:pt idx="1845">
                  <c:v>9.3541172436925919</c:v>
                </c:pt>
                <c:pt idx="1846">
                  <c:v>9.3557261989901903</c:v>
                </c:pt>
                <c:pt idx="1847">
                  <c:v>9.3577713471199147</c:v>
                </c:pt>
                <c:pt idx="1848">
                  <c:v>9.358178229541009</c:v>
                </c:pt>
                <c:pt idx="1849">
                  <c:v>9.3583324279943589</c:v>
                </c:pt>
                <c:pt idx="1850">
                  <c:v>9.35873517240565</c:v>
                </c:pt>
                <c:pt idx="1851">
                  <c:v>9.3587937596174751</c:v>
                </c:pt>
                <c:pt idx="1852">
                  <c:v>9.3591629911921075</c:v>
                </c:pt>
                <c:pt idx="1853">
                  <c:v>9.3594737972012734</c:v>
                </c:pt>
                <c:pt idx="1854">
                  <c:v>9.3600882330608641</c:v>
                </c:pt>
                <c:pt idx="1855">
                  <c:v>9.3604417059508336</c:v>
                </c:pt>
                <c:pt idx="1856">
                  <c:v>9.3604631884599598</c:v>
                </c:pt>
                <c:pt idx="1857">
                  <c:v>9.3615400087937459</c:v>
                </c:pt>
                <c:pt idx="1858">
                  <c:v>9.3615912919647695</c:v>
                </c:pt>
                <c:pt idx="1859">
                  <c:v>9.3639769013266996</c:v>
                </c:pt>
                <c:pt idx="1860">
                  <c:v>9.3646851594997322</c:v>
                </c:pt>
                <c:pt idx="1861">
                  <c:v>9.3648518016304543</c:v>
                </c:pt>
                <c:pt idx="1862">
                  <c:v>9.3655251087901448</c:v>
                </c:pt>
                <c:pt idx="1863">
                  <c:v>9.3655376950156075</c:v>
                </c:pt>
                <c:pt idx="1864">
                  <c:v>9.3659663817336209</c:v>
                </c:pt>
                <c:pt idx="1865">
                  <c:v>9.3670695330014304</c:v>
                </c:pt>
                <c:pt idx="1866">
                  <c:v>9.37038116362727</c:v>
                </c:pt>
                <c:pt idx="1867">
                  <c:v>9.3708201055527489</c:v>
                </c:pt>
                <c:pt idx="1868">
                  <c:v>9.3712715794959731</c:v>
                </c:pt>
                <c:pt idx="1869">
                  <c:v>9.3721812423414192</c:v>
                </c:pt>
                <c:pt idx="1870">
                  <c:v>9.3725565260649244</c:v>
                </c:pt>
                <c:pt idx="1871">
                  <c:v>9.3729785124766671</c:v>
                </c:pt>
                <c:pt idx="1872">
                  <c:v>9.3732673225647964</c:v>
                </c:pt>
                <c:pt idx="1873">
                  <c:v>9.3733778432831869</c:v>
                </c:pt>
                <c:pt idx="1874">
                  <c:v>9.3747992020590374</c:v>
                </c:pt>
                <c:pt idx="1875">
                  <c:v>9.3759751477662405</c:v>
                </c:pt>
                <c:pt idx="1876">
                  <c:v>9.3760294802938713</c:v>
                </c:pt>
                <c:pt idx="1877">
                  <c:v>9.376499180821483</c:v>
                </c:pt>
                <c:pt idx="1878">
                  <c:v>9.3778367040382253</c:v>
                </c:pt>
                <c:pt idx="1879">
                  <c:v>9.3794189717294554</c:v>
                </c:pt>
                <c:pt idx="1880">
                  <c:v>9.3832439875327545</c:v>
                </c:pt>
                <c:pt idx="1881">
                  <c:v>9.3845911048376109</c:v>
                </c:pt>
                <c:pt idx="1882">
                  <c:v>9.3852068122762322</c:v>
                </c:pt>
                <c:pt idx="1883">
                  <c:v>9.3887169449952772</c:v>
                </c:pt>
                <c:pt idx="1884">
                  <c:v>9.3888278188039749</c:v>
                </c:pt>
                <c:pt idx="1885">
                  <c:v>9.390745281910192</c:v>
                </c:pt>
                <c:pt idx="1886">
                  <c:v>9.3931200386568161</c:v>
                </c:pt>
                <c:pt idx="1887">
                  <c:v>9.3937555836149365</c:v>
                </c:pt>
                <c:pt idx="1888">
                  <c:v>9.3943626665561943</c:v>
                </c:pt>
                <c:pt idx="1889">
                  <c:v>9.3951720937249306</c:v>
                </c:pt>
                <c:pt idx="1890">
                  <c:v>9.3972343588723319</c:v>
                </c:pt>
                <c:pt idx="1891">
                  <c:v>9.3983668371492239</c:v>
                </c:pt>
                <c:pt idx="1892">
                  <c:v>9.399111878285435</c:v>
                </c:pt>
                <c:pt idx="1893">
                  <c:v>9.3992434055432028</c:v>
                </c:pt>
                <c:pt idx="1894">
                  <c:v>9.4004828932308495</c:v>
                </c:pt>
                <c:pt idx="1895">
                  <c:v>9.4006130362848932</c:v>
                </c:pt>
                <c:pt idx="1896">
                  <c:v>9.4014578243155675</c:v>
                </c:pt>
                <c:pt idx="1897">
                  <c:v>9.4018419561482194</c:v>
                </c:pt>
                <c:pt idx="1898">
                  <c:v>9.4028641207375188</c:v>
                </c:pt>
                <c:pt idx="1899">
                  <c:v>9.4046152378384402</c:v>
                </c:pt>
                <c:pt idx="1900">
                  <c:v>9.4046337774620881</c:v>
                </c:pt>
                <c:pt idx="1901">
                  <c:v>9.4067187665353345</c:v>
                </c:pt>
                <c:pt idx="1902">
                  <c:v>9.4068812574945557</c:v>
                </c:pt>
                <c:pt idx="1903">
                  <c:v>9.4071406502260189</c:v>
                </c:pt>
                <c:pt idx="1904">
                  <c:v>9.40731175381136</c:v>
                </c:pt>
                <c:pt idx="1905">
                  <c:v>9.407361398718491</c:v>
                </c:pt>
                <c:pt idx="1906">
                  <c:v>9.4085316732790165</c:v>
                </c:pt>
                <c:pt idx="1907">
                  <c:v>9.4086960699474371</c:v>
                </c:pt>
                <c:pt idx="1908">
                  <c:v>9.4092978810708061</c:v>
                </c:pt>
                <c:pt idx="1909">
                  <c:v>9.410165347319797</c:v>
                </c:pt>
                <c:pt idx="1910">
                  <c:v>9.4113264168345516</c:v>
                </c:pt>
                <c:pt idx="1911">
                  <c:v>9.4125161733866829</c:v>
                </c:pt>
                <c:pt idx="1912">
                  <c:v>9.4132888490776612</c:v>
                </c:pt>
                <c:pt idx="1913">
                  <c:v>9.4137973501103236</c:v>
                </c:pt>
                <c:pt idx="1914">
                  <c:v>9.4146733904582387</c:v>
                </c:pt>
                <c:pt idx="1915">
                  <c:v>9.4151713751319974</c:v>
                </c:pt>
                <c:pt idx="1916">
                  <c:v>9.4151831212166766</c:v>
                </c:pt>
                <c:pt idx="1917">
                  <c:v>9.4170791126521358</c:v>
                </c:pt>
                <c:pt idx="1918">
                  <c:v>9.4173670626546198</c:v>
                </c:pt>
                <c:pt idx="1919">
                  <c:v>9.4179355908324371</c:v>
                </c:pt>
                <c:pt idx="1920">
                  <c:v>9.4186262149294837</c:v>
                </c:pt>
                <c:pt idx="1921">
                  <c:v>9.4193415122549791</c:v>
                </c:pt>
                <c:pt idx="1922">
                  <c:v>9.4198005385712218</c:v>
                </c:pt>
                <c:pt idx="1923">
                  <c:v>9.4198576353236536</c:v>
                </c:pt>
                <c:pt idx="1924">
                  <c:v>9.4211648789124531</c:v>
                </c:pt>
                <c:pt idx="1925">
                  <c:v>9.421241890549032</c:v>
                </c:pt>
                <c:pt idx="1926">
                  <c:v>9.4235556539671101</c:v>
                </c:pt>
                <c:pt idx="1927">
                  <c:v>9.424268100673979</c:v>
                </c:pt>
                <c:pt idx="1928">
                  <c:v>9.4243210215868025</c:v>
                </c:pt>
                <c:pt idx="1929">
                  <c:v>9.425584337124878</c:v>
                </c:pt>
                <c:pt idx="1930">
                  <c:v>9.4271944302575061</c:v>
                </c:pt>
                <c:pt idx="1931">
                  <c:v>9.428632211156831</c:v>
                </c:pt>
                <c:pt idx="1932">
                  <c:v>9.4291033125174408</c:v>
                </c:pt>
                <c:pt idx="1933">
                  <c:v>9.4301899712823456</c:v>
                </c:pt>
                <c:pt idx="1934">
                  <c:v>9.43098205857242</c:v>
                </c:pt>
                <c:pt idx="1935">
                  <c:v>9.4316785129528249</c:v>
                </c:pt>
                <c:pt idx="1936">
                  <c:v>9.4321909834071871</c:v>
                </c:pt>
                <c:pt idx="1937">
                  <c:v>9.4329939774884082</c:v>
                </c:pt>
                <c:pt idx="1938">
                  <c:v>9.4334909711210262</c:v>
                </c:pt>
                <c:pt idx="1939">
                  <c:v>9.433599533197464</c:v>
                </c:pt>
                <c:pt idx="1940">
                  <c:v>9.435167831356182</c:v>
                </c:pt>
                <c:pt idx="1941">
                  <c:v>9.4354396184398848</c:v>
                </c:pt>
                <c:pt idx="1942">
                  <c:v>9.4354870063439602</c:v>
                </c:pt>
                <c:pt idx="1943">
                  <c:v>9.4364015249493853</c:v>
                </c:pt>
                <c:pt idx="1944">
                  <c:v>9.4366237379258688</c:v>
                </c:pt>
                <c:pt idx="1945">
                  <c:v>9.4375506348410401</c:v>
                </c:pt>
                <c:pt idx="1946">
                  <c:v>9.4384970518696605</c:v>
                </c:pt>
                <c:pt idx="1947">
                  <c:v>9.4408139454571618</c:v>
                </c:pt>
                <c:pt idx="1948">
                  <c:v>9.443497884503735</c:v>
                </c:pt>
                <c:pt idx="1949">
                  <c:v>9.4440572475535092</c:v>
                </c:pt>
                <c:pt idx="1950">
                  <c:v>9.4485550246625305</c:v>
                </c:pt>
                <c:pt idx="1951">
                  <c:v>9.449473213856642</c:v>
                </c:pt>
                <c:pt idx="1952">
                  <c:v>9.450131973260417</c:v>
                </c:pt>
                <c:pt idx="1953">
                  <c:v>9.450527251093618</c:v>
                </c:pt>
                <c:pt idx="1954">
                  <c:v>9.451001250121239</c:v>
                </c:pt>
                <c:pt idx="1955">
                  <c:v>9.4530692991165584</c:v>
                </c:pt>
                <c:pt idx="1956">
                  <c:v>9.4538834620252441</c:v>
                </c:pt>
                <c:pt idx="1957">
                  <c:v>9.4541340524712165</c:v>
                </c:pt>
                <c:pt idx="1958">
                  <c:v>9.4551867320664407</c:v>
                </c:pt>
                <c:pt idx="1959">
                  <c:v>9.4555490683798151</c:v>
                </c:pt>
                <c:pt idx="1960">
                  <c:v>9.4596952543545036</c:v>
                </c:pt>
                <c:pt idx="1961">
                  <c:v>9.4624150777849607</c:v>
                </c:pt>
                <c:pt idx="1962">
                  <c:v>9.4640689080419538</c:v>
                </c:pt>
                <c:pt idx="1963">
                  <c:v>9.4648730374565631</c:v>
                </c:pt>
                <c:pt idx="1964">
                  <c:v>9.4656195424654079</c:v>
                </c:pt>
                <c:pt idx="1965">
                  <c:v>9.4662282456191154</c:v>
                </c:pt>
                <c:pt idx="1966">
                  <c:v>9.4662565486336163</c:v>
                </c:pt>
                <c:pt idx="1967">
                  <c:v>9.4663125514950188</c:v>
                </c:pt>
                <c:pt idx="1968">
                  <c:v>9.4677053631101629</c:v>
                </c:pt>
                <c:pt idx="1969">
                  <c:v>9.4687974317234644</c:v>
                </c:pt>
                <c:pt idx="1970">
                  <c:v>9.4716164849748772</c:v>
                </c:pt>
                <c:pt idx="1971">
                  <c:v>9.4742235927906844</c:v>
                </c:pt>
                <c:pt idx="1972">
                  <c:v>9.4744020105993414</c:v>
                </c:pt>
                <c:pt idx="1973">
                  <c:v>9.4744489444495539</c:v>
                </c:pt>
                <c:pt idx="1974">
                  <c:v>9.4746780679961038</c:v>
                </c:pt>
                <c:pt idx="1975">
                  <c:v>9.4798627591261333</c:v>
                </c:pt>
                <c:pt idx="1976">
                  <c:v>9.4804152581185157</c:v>
                </c:pt>
                <c:pt idx="1977">
                  <c:v>9.4807047002595581</c:v>
                </c:pt>
                <c:pt idx="1978">
                  <c:v>9.4807455108105607</c:v>
                </c:pt>
                <c:pt idx="1979">
                  <c:v>9.4813777758818745</c:v>
                </c:pt>
                <c:pt idx="1980">
                  <c:v>9.4828415076138111</c:v>
                </c:pt>
                <c:pt idx="1981">
                  <c:v>9.4838187221737744</c:v>
                </c:pt>
                <c:pt idx="1982">
                  <c:v>9.4842476100215265</c:v>
                </c:pt>
                <c:pt idx="1983">
                  <c:v>9.4844723769853339</c:v>
                </c:pt>
                <c:pt idx="1984">
                  <c:v>9.485353390538906</c:v>
                </c:pt>
                <c:pt idx="1985">
                  <c:v>9.4856148909359881</c:v>
                </c:pt>
                <c:pt idx="1986">
                  <c:v>9.4879179813240651</c:v>
                </c:pt>
                <c:pt idx="1987">
                  <c:v>9.4880071714218595</c:v>
                </c:pt>
                <c:pt idx="1988">
                  <c:v>9.4891274106448975</c:v>
                </c:pt>
                <c:pt idx="1989">
                  <c:v>9.4909000305066762</c:v>
                </c:pt>
                <c:pt idx="1990">
                  <c:v>9.4911652624524283</c:v>
                </c:pt>
                <c:pt idx="1991">
                  <c:v>9.4918692815289543</c:v>
                </c:pt>
                <c:pt idx="1992">
                  <c:v>9.4934492592181208</c:v>
                </c:pt>
                <c:pt idx="1993">
                  <c:v>9.4948535666341503</c:v>
                </c:pt>
                <c:pt idx="1994">
                  <c:v>9.4959057361458861</c:v>
                </c:pt>
                <c:pt idx="1995">
                  <c:v>9.4964416586523051</c:v>
                </c:pt>
                <c:pt idx="1996">
                  <c:v>9.4971715781172747</c:v>
                </c:pt>
                <c:pt idx="1997">
                  <c:v>9.4978169359995768</c:v>
                </c:pt>
                <c:pt idx="1998">
                  <c:v>9.5001970103066196</c:v>
                </c:pt>
                <c:pt idx="1999">
                  <c:v>9.5004216888071937</c:v>
                </c:pt>
                <c:pt idx="2000">
                  <c:v>9.5016633491377913</c:v>
                </c:pt>
                <c:pt idx="2001">
                  <c:v>9.5025515512865262</c:v>
                </c:pt>
                <c:pt idx="2002">
                  <c:v>9.503106054541961</c:v>
                </c:pt>
                <c:pt idx="2003">
                  <c:v>9.5044569543195028</c:v>
                </c:pt>
                <c:pt idx="2004">
                  <c:v>9.5100154621591635</c:v>
                </c:pt>
                <c:pt idx="2005">
                  <c:v>9.5107763097524955</c:v>
                </c:pt>
                <c:pt idx="2006">
                  <c:v>9.5110008326004944</c:v>
                </c:pt>
                <c:pt idx="2007">
                  <c:v>9.51102120591211</c:v>
                </c:pt>
                <c:pt idx="2008">
                  <c:v>9.5133160032411084</c:v>
                </c:pt>
                <c:pt idx="2009">
                  <c:v>9.5142645426535619</c:v>
                </c:pt>
                <c:pt idx="2010">
                  <c:v>9.5145948276314112</c:v>
                </c:pt>
                <c:pt idx="2011">
                  <c:v>9.5160925290714715</c:v>
                </c:pt>
                <c:pt idx="2012">
                  <c:v>9.5192628190627353</c:v>
                </c:pt>
                <c:pt idx="2013">
                  <c:v>9.5197761656026962</c:v>
                </c:pt>
                <c:pt idx="2014">
                  <c:v>9.5201966436209631</c:v>
                </c:pt>
                <c:pt idx="2015">
                  <c:v>9.5222180337878566</c:v>
                </c:pt>
                <c:pt idx="2016">
                  <c:v>9.5229306812307097</c:v>
                </c:pt>
                <c:pt idx="2017">
                  <c:v>9.5229570204880698</c:v>
                </c:pt>
                <c:pt idx="2018">
                  <c:v>9.5237609060293558</c:v>
                </c:pt>
                <c:pt idx="2019">
                  <c:v>9.5244711046918535</c:v>
                </c:pt>
                <c:pt idx="2020">
                  <c:v>9.5248445412472673</c:v>
                </c:pt>
                <c:pt idx="2021">
                  <c:v>9.5280464080245846</c:v>
                </c:pt>
                <c:pt idx="2022">
                  <c:v>9.5295674191730715</c:v>
                </c:pt>
                <c:pt idx="2023">
                  <c:v>9.5302135778177846</c:v>
                </c:pt>
                <c:pt idx="2024">
                  <c:v>9.5311046113808402</c:v>
                </c:pt>
                <c:pt idx="2025">
                  <c:v>9.5318289986117772</c:v>
                </c:pt>
                <c:pt idx="2026">
                  <c:v>9.5338214054314339</c:v>
                </c:pt>
                <c:pt idx="2027">
                  <c:v>9.5345125669205952</c:v>
                </c:pt>
                <c:pt idx="2028">
                  <c:v>9.5358944355251101</c:v>
                </c:pt>
                <c:pt idx="2029">
                  <c:v>9.5372730771532517</c:v>
                </c:pt>
                <c:pt idx="2030">
                  <c:v>9.5381518213903096</c:v>
                </c:pt>
                <c:pt idx="2031">
                  <c:v>9.5385560824333826</c:v>
                </c:pt>
                <c:pt idx="2032">
                  <c:v>9.5400225015288189</c:v>
                </c:pt>
                <c:pt idx="2033">
                  <c:v>9.540297257079061</c:v>
                </c:pt>
                <c:pt idx="2034">
                  <c:v>9.5414499181510877</c:v>
                </c:pt>
                <c:pt idx="2035">
                  <c:v>9.5420329582828618</c:v>
                </c:pt>
                <c:pt idx="2036">
                  <c:v>9.5430773733689893</c:v>
                </c:pt>
                <c:pt idx="2037">
                  <c:v>9.5431827386912023</c:v>
                </c:pt>
                <c:pt idx="2038">
                  <c:v>9.5432029090373298</c:v>
                </c:pt>
                <c:pt idx="2039">
                  <c:v>9.5444345071887664</c:v>
                </c:pt>
                <c:pt idx="2040">
                  <c:v>9.5457252537587109</c:v>
                </c:pt>
                <c:pt idx="2041">
                  <c:v>9.5458313693949162</c:v>
                </c:pt>
                <c:pt idx="2042">
                  <c:v>9.5483988249781966</c:v>
                </c:pt>
                <c:pt idx="2043">
                  <c:v>9.5502301166327594</c:v>
                </c:pt>
                <c:pt idx="2044">
                  <c:v>9.5527264506908285</c:v>
                </c:pt>
                <c:pt idx="2045">
                  <c:v>9.5533762220675822</c:v>
                </c:pt>
                <c:pt idx="2046">
                  <c:v>9.553723943046851</c:v>
                </c:pt>
                <c:pt idx="2047">
                  <c:v>9.5552763446757805</c:v>
                </c:pt>
                <c:pt idx="2048">
                  <c:v>9.5576972384592214</c:v>
                </c:pt>
                <c:pt idx="2049">
                  <c:v>9.5577714621051957</c:v>
                </c:pt>
                <c:pt idx="2050">
                  <c:v>9.5585246361759992</c:v>
                </c:pt>
                <c:pt idx="2051">
                  <c:v>9.5594502430787358</c:v>
                </c:pt>
                <c:pt idx="2052">
                  <c:v>9.5614096444208752</c:v>
                </c:pt>
                <c:pt idx="2053">
                  <c:v>9.5620650020565083</c:v>
                </c:pt>
                <c:pt idx="2054">
                  <c:v>9.5633606848330022</c:v>
                </c:pt>
                <c:pt idx="2055">
                  <c:v>9.5689327911605329</c:v>
                </c:pt>
                <c:pt idx="2056">
                  <c:v>9.5691807956436623</c:v>
                </c:pt>
                <c:pt idx="2057">
                  <c:v>9.5707479909726985</c:v>
                </c:pt>
                <c:pt idx="2058">
                  <c:v>9.5715709664021542</c:v>
                </c:pt>
                <c:pt idx="2059">
                  <c:v>9.5716369853862542</c:v>
                </c:pt>
                <c:pt idx="2060">
                  <c:v>9.5730943276809377</c:v>
                </c:pt>
                <c:pt idx="2061">
                  <c:v>9.5750831984071194</c:v>
                </c:pt>
                <c:pt idx="2062">
                  <c:v>9.575246039593047</c:v>
                </c:pt>
                <c:pt idx="2063">
                  <c:v>9.5759243015016118</c:v>
                </c:pt>
                <c:pt idx="2064">
                  <c:v>9.5771344935621983</c:v>
                </c:pt>
                <c:pt idx="2065">
                  <c:v>9.5786501009189493</c:v>
                </c:pt>
                <c:pt idx="2066">
                  <c:v>9.582558805699227</c:v>
                </c:pt>
                <c:pt idx="2067">
                  <c:v>9.5836218065802363</c:v>
                </c:pt>
                <c:pt idx="2068">
                  <c:v>9.584043751744737</c:v>
                </c:pt>
                <c:pt idx="2069">
                  <c:v>9.5841936416429778</c:v>
                </c:pt>
                <c:pt idx="2070">
                  <c:v>9.5852744893874302</c:v>
                </c:pt>
                <c:pt idx="2071">
                  <c:v>9.5875258164564645</c:v>
                </c:pt>
                <c:pt idx="2072">
                  <c:v>9.5891505029292361</c:v>
                </c:pt>
                <c:pt idx="2073">
                  <c:v>9.5912535251605977</c:v>
                </c:pt>
                <c:pt idx="2074">
                  <c:v>9.5917838583608894</c:v>
                </c:pt>
                <c:pt idx="2075">
                  <c:v>9.5920566554427804</c:v>
                </c:pt>
                <c:pt idx="2076">
                  <c:v>9.5926688381886365</c:v>
                </c:pt>
                <c:pt idx="2077">
                  <c:v>9.5929446198364232</c:v>
                </c:pt>
                <c:pt idx="2078">
                  <c:v>9.5948473950206097</c:v>
                </c:pt>
                <c:pt idx="2079">
                  <c:v>9.595428573814452</c:v>
                </c:pt>
                <c:pt idx="2080">
                  <c:v>9.5956464376742545</c:v>
                </c:pt>
                <c:pt idx="2081">
                  <c:v>9.5966789562227852</c:v>
                </c:pt>
                <c:pt idx="2082">
                  <c:v>9.6004947562667429</c:v>
                </c:pt>
                <c:pt idx="2083">
                  <c:v>9.6006994413624245</c:v>
                </c:pt>
                <c:pt idx="2084">
                  <c:v>9.6007103871635771</c:v>
                </c:pt>
                <c:pt idx="2085">
                  <c:v>9.6018655977598684</c:v>
                </c:pt>
                <c:pt idx="2086">
                  <c:v>9.6019197068198245</c:v>
                </c:pt>
                <c:pt idx="2087">
                  <c:v>9.6080206557292627</c:v>
                </c:pt>
                <c:pt idx="2088">
                  <c:v>9.6081082027419757</c:v>
                </c:pt>
                <c:pt idx="2089">
                  <c:v>9.6093809908701022</c:v>
                </c:pt>
                <c:pt idx="2090">
                  <c:v>9.6094140014377913</c:v>
                </c:pt>
                <c:pt idx="2091">
                  <c:v>9.6094514828778053</c:v>
                </c:pt>
                <c:pt idx="2092">
                  <c:v>9.6094859260889383</c:v>
                </c:pt>
                <c:pt idx="2093">
                  <c:v>9.611277468530032</c:v>
                </c:pt>
                <c:pt idx="2094">
                  <c:v>9.6140281084129899</c:v>
                </c:pt>
                <c:pt idx="2095">
                  <c:v>9.6157521803594008</c:v>
                </c:pt>
                <c:pt idx="2096">
                  <c:v>9.6167403596932921</c:v>
                </c:pt>
                <c:pt idx="2097">
                  <c:v>9.6177037053467718</c:v>
                </c:pt>
                <c:pt idx="2098">
                  <c:v>9.6177459984038585</c:v>
                </c:pt>
                <c:pt idx="2099">
                  <c:v>9.6206475650016827</c:v>
                </c:pt>
                <c:pt idx="2100">
                  <c:v>9.6207214946681496</c:v>
                </c:pt>
                <c:pt idx="2101">
                  <c:v>9.6220954906981202</c:v>
                </c:pt>
                <c:pt idx="2102">
                  <c:v>9.6230982168627808</c:v>
                </c:pt>
                <c:pt idx="2103">
                  <c:v>9.6247289038960808</c:v>
                </c:pt>
                <c:pt idx="2104">
                  <c:v>9.6250379110543545</c:v>
                </c:pt>
                <c:pt idx="2105">
                  <c:v>9.6271936868379324</c:v>
                </c:pt>
                <c:pt idx="2106">
                  <c:v>9.6277916326670496</c:v>
                </c:pt>
                <c:pt idx="2107">
                  <c:v>9.630840434200989</c:v>
                </c:pt>
                <c:pt idx="2108">
                  <c:v>9.6313049605573671</c:v>
                </c:pt>
                <c:pt idx="2109">
                  <c:v>9.6319183957608665</c:v>
                </c:pt>
                <c:pt idx="2110">
                  <c:v>9.6353305068334709</c:v>
                </c:pt>
                <c:pt idx="2111">
                  <c:v>9.6361352068967658</c:v>
                </c:pt>
                <c:pt idx="2112">
                  <c:v>9.6370211448742538</c:v>
                </c:pt>
                <c:pt idx="2113">
                  <c:v>9.6370989255163479</c:v>
                </c:pt>
                <c:pt idx="2114">
                  <c:v>9.63724645154314</c:v>
                </c:pt>
                <c:pt idx="2115">
                  <c:v>9.6376244216926743</c:v>
                </c:pt>
                <c:pt idx="2116">
                  <c:v>9.6379016811663227</c:v>
                </c:pt>
                <c:pt idx="2117">
                  <c:v>9.6379863237165022</c:v>
                </c:pt>
                <c:pt idx="2118">
                  <c:v>9.6386642058515513</c:v>
                </c:pt>
                <c:pt idx="2119">
                  <c:v>9.6387627861213883</c:v>
                </c:pt>
                <c:pt idx="2120">
                  <c:v>9.6406251980097846</c:v>
                </c:pt>
                <c:pt idx="2121">
                  <c:v>9.6432426825204356</c:v>
                </c:pt>
                <c:pt idx="2122">
                  <c:v>9.644704467528987</c:v>
                </c:pt>
                <c:pt idx="2123">
                  <c:v>9.6476272385218884</c:v>
                </c:pt>
                <c:pt idx="2124">
                  <c:v>9.6477542309379469</c:v>
                </c:pt>
                <c:pt idx="2125">
                  <c:v>9.6480189933230704</c:v>
                </c:pt>
                <c:pt idx="2126">
                  <c:v>9.6484257649378513</c:v>
                </c:pt>
                <c:pt idx="2127">
                  <c:v>9.6485467380172629</c:v>
                </c:pt>
                <c:pt idx="2128">
                  <c:v>9.6500927581216427</c:v>
                </c:pt>
                <c:pt idx="2129">
                  <c:v>9.650678072372445</c:v>
                </c:pt>
                <c:pt idx="2130">
                  <c:v>9.6514281299326434</c:v>
                </c:pt>
                <c:pt idx="2131">
                  <c:v>9.6542231497664979</c:v>
                </c:pt>
                <c:pt idx="2132">
                  <c:v>9.6554707071029782</c:v>
                </c:pt>
                <c:pt idx="2133">
                  <c:v>9.6568803157328773</c:v>
                </c:pt>
                <c:pt idx="2134">
                  <c:v>9.6570842554333201</c:v>
                </c:pt>
                <c:pt idx="2135">
                  <c:v>9.659702840553491</c:v>
                </c:pt>
                <c:pt idx="2136">
                  <c:v>9.66107612288328</c:v>
                </c:pt>
                <c:pt idx="2137">
                  <c:v>9.6653163171874379</c:v>
                </c:pt>
                <c:pt idx="2138">
                  <c:v>9.6666157688552481</c:v>
                </c:pt>
                <c:pt idx="2139">
                  <c:v>9.6671930716295158</c:v>
                </c:pt>
                <c:pt idx="2140">
                  <c:v>9.669037580364666</c:v>
                </c:pt>
                <c:pt idx="2141">
                  <c:v>9.6703803697936106</c:v>
                </c:pt>
                <c:pt idx="2142">
                  <c:v>9.6704826351868878</c:v>
                </c:pt>
                <c:pt idx="2143">
                  <c:v>9.6707634568150684</c:v>
                </c:pt>
                <c:pt idx="2144">
                  <c:v>9.6711770895199756</c:v>
                </c:pt>
                <c:pt idx="2145">
                  <c:v>9.6736189186531032</c:v>
                </c:pt>
                <c:pt idx="2146">
                  <c:v>9.6742868834961158</c:v>
                </c:pt>
                <c:pt idx="2147">
                  <c:v>9.675043680480572</c:v>
                </c:pt>
                <c:pt idx="2148">
                  <c:v>9.6768006616895743</c:v>
                </c:pt>
                <c:pt idx="2149">
                  <c:v>9.6778471669294781</c:v>
                </c:pt>
                <c:pt idx="2150">
                  <c:v>9.6800345934438781</c:v>
                </c:pt>
                <c:pt idx="2151">
                  <c:v>9.6802340849618798</c:v>
                </c:pt>
                <c:pt idx="2152">
                  <c:v>9.6814730790443786</c:v>
                </c:pt>
                <c:pt idx="2153">
                  <c:v>9.682675053951538</c:v>
                </c:pt>
                <c:pt idx="2154">
                  <c:v>9.6838244247947376</c:v>
                </c:pt>
                <c:pt idx="2155">
                  <c:v>9.6851002097400869</c:v>
                </c:pt>
                <c:pt idx="2156">
                  <c:v>9.6858286024643867</c:v>
                </c:pt>
                <c:pt idx="2157">
                  <c:v>9.6873730735031227</c:v>
                </c:pt>
                <c:pt idx="2158">
                  <c:v>9.6877598231833737</c:v>
                </c:pt>
                <c:pt idx="2159">
                  <c:v>9.6900977009932188</c:v>
                </c:pt>
                <c:pt idx="2160">
                  <c:v>9.6921334960100758</c:v>
                </c:pt>
                <c:pt idx="2161">
                  <c:v>9.6929825531584459</c:v>
                </c:pt>
                <c:pt idx="2162">
                  <c:v>9.6947795970927526</c:v>
                </c:pt>
                <c:pt idx="2163">
                  <c:v>9.698490758665713</c:v>
                </c:pt>
                <c:pt idx="2164">
                  <c:v>9.6988066834200968</c:v>
                </c:pt>
                <c:pt idx="2165">
                  <c:v>9.6997150582245606</c:v>
                </c:pt>
                <c:pt idx="2166">
                  <c:v>9.6999867090798446</c:v>
                </c:pt>
                <c:pt idx="2167">
                  <c:v>9.7013844979855097</c:v>
                </c:pt>
                <c:pt idx="2168">
                  <c:v>9.7017718742487595</c:v>
                </c:pt>
                <c:pt idx="2169">
                  <c:v>9.7022353030475141</c:v>
                </c:pt>
                <c:pt idx="2170">
                  <c:v>9.7035815906926839</c:v>
                </c:pt>
                <c:pt idx="2171">
                  <c:v>9.7053279420807108</c:v>
                </c:pt>
                <c:pt idx="2172">
                  <c:v>9.7057269211455388</c:v>
                </c:pt>
                <c:pt idx="2173">
                  <c:v>9.7071425038539552</c:v>
                </c:pt>
                <c:pt idx="2174">
                  <c:v>9.7081696871297556</c:v>
                </c:pt>
                <c:pt idx="2175">
                  <c:v>9.7105735820198742</c:v>
                </c:pt>
                <c:pt idx="2176">
                  <c:v>9.7107965303590067</c:v>
                </c:pt>
                <c:pt idx="2177">
                  <c:v>9.7121936392446067</c:v>
                </c:pt>
                <c:pt idx="2178">
                  <c:v>9.7139211972285811</c:v>
                </c:pt>
                <c:pt idx="2179">
                  <c:v>9.7174986096525124</c:v>
                </c:pt>
                <c:pt idx="2180">
                  <c:v>9.7190688232968263</c:v>
                </c:pt>
                <c:pt idx="2181">
                  <c:v>9.7192041752012539</c:v>
                </c:pt>
                <c:pt idx="2182">
                  <c:v>9.7221619327349043</c:v>
                </c:pt>
                <c:pt idx="2183">
                  <c:v>9.7226193368567824</c:v>
                </c:pt>
                <c:pt idx="2184">
                  <c:v>9.7234341924856782</c:v>
                </c:pt>
                <c:pt idx="2185">
                  <c:v>9.7255644948016222</c:v>
                </c:pt>
                <c:pt idx="2186">
                  <c:v>9.7256039928237801</c:v>
                </c:pt>
                <c:pt idx="2187">
                  <c:v>9.7279166473662695</c:v>
                </c:pt>
                <c:pt idx="2188">
                  <c:v>9.7284135158928127</c:v>
                </c:pt>
                <c:pt idx="2189">
                  <c:v>9.7284501289131384</c:v>
                </c:pt>
                <c:pt idx="2190">
                  <c:v>9.7299924352152587</c:v>
                </c:pt>
                <c:pt idx="2191">
                  <c:v>9.7310918875075352</c:v>
                </c:pt>
                <c:pt idx="2192">
                  <c:v>9.7329254584549343</c:v>
                </c:pt>
                <c:pt idx="2193">
                  <c:v>9.7334696104117473</c:v>
                </c:pt>
                <c:pt idx="2194">
                  <c:v>9.7352455308964903</c:v>
                </c:pt>
                <c:pt idx="2195">
                  <c:v>9.7396909652191681</c:v>
                </c:pt>
                <c:pt idx="2196">
                  <c:v>9.7403359161257317</c:v>
                </c:pt>
                <c:pt idx="2197">
                  <c:v>9.742671250852732</c:v>
                </c:pt>
                <c:pt idx="2198">
                  <c:v>9.743527263308561</c:v>
                </c:pt>
                <c:pt idx="2199">
                  <c:v>9.7438707606477575</c:v>
                </c:pt>
                <c:pt idx="2200">
                  <c:v>9.7442106963440889</c:v>
                </c:pt>
                <c:pt idx="2201">
                  <c:v>9.7455329210853545</c:v>
                </c:pt>
                <c:pt idx="2202">
                  <c:v>9.7456400149639393</c:v>
                </c:pt>
                <c:pt idx="2203">
                  <c:v>9.745856559435623</c:v>
                </c:pt>
                <c:pt idx="2204">
                  <c:v>9.7465687587686496</c:v>
                </c:pt>
                <c:pt idx="2205">
                  <c:v>9.7479379800960295</c:v>
                </c:pt>
                <c:pt idx="2206">
                  <c:v>9.7485363414901052</c:v>
                </c:pt>
                <c:pt idx="2207">
                  <c:v>9.7496014494240129</c:v>
                </c:pt>
                <c:pt idx="2208">
                  <c:v>9.7496547746176585</c:v>
                </c:pt>
                <c:pt idx="2209">
                  <c:v>9.7497552778751686</c:v>
                </c:pt>
                <c:pt idx="2210">
                  <c:v>9.7497802001374581</c:v>
                </c:pt>
                <c:pt idx="2211">
                  <c:v>9.7498323026127025</c:v>
                </c:pt>
                <c:pt idx="2212">
                  <c:v>9.7539750253845998</c:v>
                </c:pt>
                <c:pt idx="2213">
                  <c:v>9.7549714135677625</c:v>
                </c:pt>
                <c:pt idx="2214">
                  <c:v>9.7554206588769041</c:v>
                </c:pt>
                <c:pt idx="2215">
                  <c:v>9.7568623677996005</c:v>
                </c:pt>
                <c:pt idx="2216">
                  <c:v>9.758942596549609</c:v>
                </c:pt>
                <c:pt idx="2217">
                  <c:v>9.7600192129120273</c:v>
                </c:pt>
                <c:pt idx="2218">
                  <c:v>9.7600761686629873</c:v>
                </c:pt>
                <c:pt idx="2219">
                  <c:v>9.7601356989995942</c:v>
                </c:pt>
                <c:pt idx="2220">
                  <c:v>9.762621875272437</c:v>
                </c:pt>
                <c:pt idx="2221">
                  <c:v>9.7626237373569129</c:v>
                </c:pt>
                <c:pt idx="2222">
                  <c:v>9.7632482439055366</c:v>
                </c:pt>
                <c:pt idx="2223">
                  <c:v>9.7655951211486869</c:v>
                </c:pt>
                <c:pt idx="2224">
                  <c:v>9.7680840542672183</c:v>
                </c:pt>
                <c:pt idx="2225">
                  <c:v>9.768336279836765</c:v>
                </c:pt>
                <c:pt idx="2226">
                  <c:v>9.7683435407414194</c:v>
                </c:pt>
                <c:pt idx="2227">
                  <c:v>9.7693347948900708</c:v>
                </c:pt>
                <c:pt idx="2228">
                  <c:v>9.7697879762411546</c:v>
                </c:pt>
                <c:pt idx="2229">
                  <c:v>9.7700173234006567</c:v>
                </c:pt>
                <c:pt idx="2230">
                  <c:v>9.7707747132575022</c:v>
                </c:pt>
                <c:pt idx="2231">
                  <c:v>9.7709061321343622</c:v>
                </c:pt>
                <c:pt idx="2232">
                  <c:v>9.7720317836220865</c:v>
                </c:pt>
                <c:pt idx="2233">
                  <c:v>9.7731265670699337</c:v>
                </c:pt>
                <c:pt idx="2234">
                  <c:v>9.7748451377119832</c:v>
                </c:pt>
                <c:pt idx="2235">
                  <c:v>9.7751600710460256</c:v>
                </c:pt>
                <c:pt idx="2236">
                  <c:v>9.7762887671752914</c:v>
                </c:pt>
                <c:pt idx="2237">
                  <c:v>9.7779229536050458</c:v>
                </c:pt>
                <c:pt idx="2238">
                  <c:v>9.7785119649606518</c:v>
                </c:pt>
                <c:pt idx="2239">
                  <c:v>9.7785179836226934</c:v>
                </c:pt>
                <c:pt idx="2240">
                  <c:v>9.7847854550124556</c:v>
                </c:pt>
                <c:pt idx="2241">
                  <c:v>9.7850126155619979</c:v>
                </c:pt>
                <c:pt idx="2242">
                  <c:v>9.7852745400989374</c:v>
                </c:pt>
                <c:pt idx="2243">
                  <c:v>9.78550317513956</c:v>
                </c:pt>
                <c:pt idx="2244">
                  <c:v>9.7864807793119493</c:v>
                </c:pt>
                <c:pt idx="2245">
                  <c:v>9.787890070981744</c:v>
                </c:pt>
                <c:pt idx="2246">
                  <c:v>9.7891441420627423</c:v>
                </c:pt>
                <c:pt idx="2247">
                  <c:v>9.7899591997070399</c:v>
                </c:pt>
                <c:pt idx="2248">
                  <c:v>9.7909781134802376</c:v>
                </c:pt>
                <c:pt idx="2249">
                  <c:v>9.7914525055588388</c:v>
                </c:pt>
                <c:pt idx="2250">
                  <c:v>9.7916093583780324</c:v>
                </c:pt>
                <c:pt idx="2251">
                  <c:v>9.7928355842120549</c:v>
                </c:pt>
                <c:pt idx="2252">
                  <c:v>9.7934626970799155</c:v>
                </c:pt>
                <c:pt idx="2253">
                  <c:v>9.7965626770151495</c:v>
                </c:pt>
                <c:pt idx="2254">
                  <c:v>9.7971357217575683</c:v>
                </c:pt>
                <c:pt idx="2255">
                  <c:v>9.7971876631472661</c:v>
                </c:pt>
                <c:pt idx="2256">
                  <c:v>9.8028751014976354</c:v>
                </c:pt>
                <c:pt idx="2257">
                  <c:v>9.8033939799211858</c:v>
                </c:pt>
                <c:pt idx="2258">
                  <c:v>9.8048033341317318</c:v>
                </c:pt>
                <c:pt idx="2259">
                  <c:v>9.8070726106740391</c:v>
                </c:pt>
                <c:pt idx="2260">
                  <c:v>9.808512787955129</c:v>
                </c:pt>
                <c:pt idx="2261">
                  <c:v>9.8098801217179918</c:v>
                </c:pt>
                <c:pt idx="2262">
                  <c:v>9.8108016259057287</c:v>
                </c:pt>
                <c:pt idx="2263">
                  <c:v>9.8124092636198288</c:v>
                </c:pt>
                <c:pt idx="2264">
                  <c:v>9.813145392435521</c:v>
                </c:pt>
                <c:pt idx="2265">
                  <c:v>9.8143447071630021</c:v>
                </c:pt>
                <c:pt idx="2266">
                  <c:v>9.8145552369161599</c:v>
                </c:pt>
                <c:pt idx="2267">
                  <c:v>9.8146382790812829</c:v>
                </c:pt>
                <c:pt idx="2268">
                  <c:v>9.8148656905194578</c:v>
                </c:pt>
                <c:pt idx="2269">
                  <c:v>9.8159022439912231</c:v>
                </c:pt>
                <c:pt idx="2270">
                  <c:v>9.8161026775871658</c:v>
                </c:pt>
                <c:pt idx="2271">
                  <c:v>9.8181790243466072</c:v>
                </c:pt>
                <c:pt idx="2272">
                  <c:v>9.8200641878888035</c:v>
                </c:pt>
                <c:pt idx="2273">
                  <c:v>9.8203272834425412</c:v>
                </c:pt>
                <c:pt idx="2274">
                  <c:v>9.8213477036827399</c:v>
                </c:pt>
                <c:pt idx="2275">
                  <c:v>9.8221559666922094</c:v>
                </c:pt>
                <c:pt idx="2276">
                  <c:v>9.8222165459099973</c:v>
                </c:pt>
                <c:pt idx="2277">
                  <c:v>9.8235075684634214</c:v>
                </c:pt>
                <c:pt idx="2278">
                  <c:v>9.8238842960621611</c:v>
                </c:pt>
                <c:pt idx="2279">
                  <c:v>9.8253101098276243</c:v>
                </c:pt>
                <c:pt idx="2280">
                  <c:v>9.8257972429975489</c:v>
                </c:pt>
                <c:pt idx="2281">
                  <c:v>9.8271249312207249</c:v>
                </c:pt>
                <c:pt idx="2282">
                  <c:v>9.8272037811267001</c:v>
                </c:pt>
                <c:pt idx="2283">
                  <c:v>9.8278215971863467</c:v>
                </c:pt>
                <c:pt idx="2284">
                  <c:v>9.8290731665778441</c:v>
                </c:pt>
                <c:pt idx="2285">
                  <c:v>9.8292578556598649</c:v>
                </c:pt>
                <c:pt idx="2286">
                  <c:v>9.8321866970266729</c:v>
                </c:pt>
                <c:pt idx="2287">
                  <c:v>9.8325903689605152</c:v>
                </c:pt>
                <c:pt idx="2288">
                  <c:v>9.8329337279872355</c:v>
                </c:pt>
                <c:pt idx="2289">
                  <c:v>9.8332306727717267</c:v>
                </c:pt>
                <c:pt idx="2290">
                  <c:v>9.83384344581874</c:v>
                </c:pt>
                <c:pt idx="2291">
                  <c:v>9.8368449064709989</c:v>
                </c:pt>
                <c:pt idx="2292">
                  <c:v>9.8369620093132362</c:v>
                </c:pt>
                <c:pt idx="2293">
                  <c:v>9.8373189297954298</c:v>
                </c:pt>
                <c:pt idx="2294">
                  <c:v>9.8375234807146743</c:v>
                </c:pt>
                <c:pt idx="2295">
                  <c:v>9.8380356392600969</c:v>
                </c:pt>
                <c:pt idx="2296">
                  <c:v>9.8393923063307831</c:v>
                </c:pt>
                <c:pt idx="2297">
                  <c:v>9.8395203091364607</c:v>
                </c:pt>
                <c:pt idx="2298">
                  <c:v>9.8402398352484894</c:v>
                </c:pt>
                <c:pt idx="2299">
                  <c:v>9.8410026200867957</c:v>
                </c:pt>
                <c:pt idx="2300">
                  <c:v>9.8420112770187682</c:v>
                </c:pt>
                <c:pt idx="2301">
                  <c:v>9.842951282032212</c:v>
                </c:pt>
                <c:pt idx="2302">
                  <c:v>9.8444111934185674</c:v>
                </c:pt>
                <c:pt idx="2303">
                  <c:v>9.8452931421281171</c:v>
                </c:pt>
                <c:pt idx="2304">
                  <c:v>9.8465393234686456</c:v>
                </c:pt>
                <c:pt idx="2305">
                  <c:v>9.8467353426785387</c:v>
                </c:pt>
                <c:pt idx="2306">
                  <c:v>9.8468810142393526</c:v>
                </c:pt>
                <c:pt idx="2307">
                  <c:v>9.8473013028012115</c:v>
                </c:pt>
                <c:pt idx="2308">
                  <c:v>9.8473587950032151</c:v>
                </c:pt>
                <c:pt idx="2309">
                  <c:v>9.8474805165181092</c:v>
                </c:pt>
                <c:pt idx="2310">
                  <c:v>9.8510052882953261</c:v>
                </c:pt>
                <c:pt idx="2311">
                  <c:v>9.8528520655778404</c:v>
                </c:pt>
                <c:pt idx="2312">
                  <c:v>9.8551569115566906</c:v>
                </c:pt>
                <c:pt idx="2313">
                  <c:v>9.8560177230900194</c:v>
                </c:pt>
                <c:pt idx="2314">
                  <c:v>9.8581997116871332</c:v>
                </c:pt>
                <c:pt idx="2315">
                  <c:v>9.8608111913035081</c:v>
                </c:pt>
                <c:pt idx="2316">
                  <c:v>9.8611644302198886</c:v>
                </c:pt>
                <c:pt idx="2317">
                  <c:v>9.8628236391538397</c:v>
                </c:pt>
                <c:pt idx="2318">
                  <c:v>9.8646318510751989</c:v>
                </c:pt>
                <c:pt idx="2319">
                  <c:v>9.866887086176801</c:v>
                </c:pt>
                <c:pt idx="2320">
                  <c:v>9.8677006237258382</c:v>
                </c:pt>
                <c:pt idx="2321">
                  <c:v>9.8686352638081267</c:v>
                </c:pt>
                <c:pt idx="2322">
                  <c:v>9.8692156770917112</c:v>
                </c:pt>
                <c:pt idx="2323">
                  <c:v>9.8709214673589329</c:v>
                </c:pt>
                <c:pt idx="2324">
                  <c:v>9.8714589099285242</c:v>
                </c:pt>
                <c:pt idx="2325">
                  <c:v>9.8736346547324079</c:v>
                </c:pt>
                <c:pt idx="2326">
                  <c:v>9.8737032266595044</c:v>
                </c:pt>
                <c:pt idx="2327">
                  <c:v>9.8738485862600154</c:v>
                </c:pt>
                <c:pt idx="2328">
                  <c:v>9.8756870466825717</c:v>
                </c:pt>
                <c:pt idx="2329">
                  <c:v>9.876080120010009</c:v>
                </c:pt>
                <c:pt idx="2330">
                  <c:v>9.8771090462011184</c:v>
                </c:pt>
                <c:pt idx="2331">
                  <c:v>9.8771744974977018</c:v>
                </c:pt>
                <c:pt idx="2332">
                  <c:v>9.8777666513030731</c:v>
                </c:pt>
                <c:pt idx="2333">
                  <c:v>9.8795634512497728</c:v>
                </c:pt>
                <c:pt idx="2334">
                  <c:v>9.8802376180232674</c:v>
                </c:pt>
                <c:pt idx="2335">
                  <c:v>9.8804483484863024</c:v>
                </c:pt>
                <c:pt idx="2336">
                  <c:v>9.8809121711576768</c:v>
                </c:pt>
                <c:pt idx="2337">
                  <c:v>9.881387335249407</c:v>
                </c:pt>
                <c:pt idx="2338">
                  <c:v>9.8816781223873029</c:v>
                </c:pt>
                <c:pt idx="2339">
                  <c:v>9.8825642044927964</c:v>
                </c:pt>
                <c:pt idx="2340">
                  <c:v>9.8827151715571429</c:v>
                </c:pt>
                <c:pt idx="2341">
                  <c:v>9.8842333119065984</c:v>
                </c:pt>
                <c:pt idx="2342">
                  <c:v>9.8846795583503475</c:v>
                </c:pt>
                <c:pt idx="2343">
                  <c:v>9.884826404236092</c:v>
                </c:pt>
                <c:pt idx="2344">
                  <c:v>9.8854278826146356</c:v>
                </c:pt>
                <c:pt idx="2345">
                  <c:v>9.8857595011975725</c:v>
                </c:pt>
                <c:pt idx="2346">
                  <c:v>9.8865466857389777</c:v>
                </c:pt>
                <c:pt idx="2347">
                  <c:v>9.886556262662058</c:v>
                </c:pt>
                <c:pt idx="2348">
                  <c:v>9.8870871970445524</c:v>
                </c:pt>
                <c:pt idx="2349">
                  <c:v>9.8871439527246174</c:v>
                </c:pt>
                <c:pt idx="2350">
                  <c:v>9.8878403842988885</c:v>
                </c:pt>
                <c:pt idx="2351">
                  <c:v>9.8882006600981658</c:v>
                </c:pt>
                <c:pt idx="2352">
                  <c:v>9.8886144148747874</c:v>
                </c:pt>
                <c:pt idx="2353">
                  <c:v>9.892530700647292</c:v>
                </c:pt>
                <c:pt idx="2354">
                  <c:v>9.8931162911084591</c:v>
                </c:pt>
                <c:pt idx="2355">
                  <c:v>9.8932435946096859</c:v>
                </c:pt>
                <c:pt idx="2356">
                  <c:v>9.8936479594069322</c:v>
                </c:pt>
                <c:pt idx="2357">
                  <c:v>9.8941554317020604</c:v>
                </c:pt>
                <c:pt idx="2358">
                  <c:v>9.8981930402770253</c:v>
                </c:pt>
                <c:pt idx="2359">
                  <c:v>9.9053514368206823</c:v>
                </c:pt>
                <c:pt idx="2360">
                  <c:v>9.9062667891450396</c:v>
                </c:pt>
                <c:pt idx="2361">
                  <c:v>9.9062869321446474</c:v>
                </c:pt>
                <c:pt idx="2362">
                  <c:v>9.9065792772784675</c:v>
                </c:pt>
                <c:pt idx="2363">
                  <c:v>9.9077483770236707</c:v>
                </c:pt>
                <c:pt idx="2364">
                  <c:v>9.9077723755240381</c:v>
                </c:pt>
                <c:pt idx="2365">
                  <c:v>9.9084868012976077</c:v>
                </c:pt>
                <c:pt idx="2366">
                  <c:v>9.9106942995113982</c:v>
                </c:pt>
                <c:pt idx="2367">
                  <c:v>9.9116346614755688</c:v>
                </c:pt>
                <c:pt idx="2368">
                  <c:v>9.9116367609923088</c:v>
                </c:pt>
                <c:pt idx="2369">
                  <c:v>9.9118223683747111</c:v>
                </c:pt>
                <c:pt idx="2370">
                  <c:v>9.9133391275113105</c:v>
                </c:pt>
                <c:pt idx="2371">
                  <c:v>9.9133427876300182</c:v>
                </c:pt>
                <c:pt idx="2372">
                  <c:v>9.9141024388357994</c:v>
                </c:pt>
                <c:pt idx="2373">
                  <c:v>9.9147092730690609</c:v>
                </c:pt>
                <c:pt idx="2374">
                  <c:v>9.914925104777975</c:v>
                </c:pt>
                <c:pt idx="2375">
                  <c:v>9.9151548927713851</c:v>
                </c:pt>
                <c:pt idx="2376">
                  <c:v>9.9151883851686602</c:v>
                </c:pt>
                <c:pt idx="2377">
                  <c:v>9.9183251962273182</c:v>
                </c:pt>
                <c:pt idx="2378">
                  <c:v>9.9186907679759706</c:v>
                </c:pt>
                <c:pt idx="2379">
                  <c:v>9.9207076266642904</c:v>
                </c:pt>
                <c:pt idx="2380">
                  <c:v>9.9209245600045506</c:v>
                </c:pt>
                <c:pt idx="2381">
                  <c:v>9.9212646309292403</c:v>
                </c:pt>
                <c:pt idx="2382">
                  <c:v>9.9214411453837528</c:v>
                </c:pt>
                <c:pt idx="2383">
                  <c:v>9.922079614027135</c:v>
                </c:pt>
                <c:pt idx="2384">
                  <c:v>9.922583748737777</c:v>
                </c:pt>
                <c:pt idx="2385">
                  <c:v>9.9235757532125639</c:v>
                </c:pt>
                <c:pt idx="2386">
                  <c:v>9.9245360316548332</c:v>
                </c:pt>
                <c:pt idx="2387">
                  <c:v>9.9252046300037478</c:v>
                </c:pt>
                <c:pt idx="2388">
                  <c:v>9.9252098581439476</c:v>
                </c:pt>
                <c:pt idx="2389">
                  <c:v>9.9254911234037166</c:v>
                </c:pt>
                <c:pt idx="2390">
                  <c:v>9.9256293132945466</c:v>
                </c:pt>
                <c:pt idx="2391">
                  <c:v>9.9268981133554242</c:v>
                </c:pt>
                <c:pt idx="2392">
                  <c:v>9.9290522317563958</c:v>
                </c:pt>
                <c:pt idx="2393">
                  <c:v>9.9291405452844295</c:v>
                </c:pt>
                <c:pt idx="2394">
                  <c:v>9.9322082624677428</c:v>
                </c:pt>
                <c:pt idx="2395">
                  <c:v>9.9322575612878961</c:v>
                </c:pt>
                <c:pt idx="2396">
                  <c:v>9.9323188456387737</c:v>
                </c:pt>
                <c:pt idx="2397">
                  <c:v>9.9327630442935728</c:v>
                </c:pt>
                <c:pt idx="2398">
                  <c:v>9.9338741991927559</c:v>
                </c:pt>
                <c:pt idx="2399">
                  <c:v>9.9346050146924956</c:v>
                </c:pt>
                <c:pt idx="2400">
                  <c:v>9.9347536065156579</c:v>
                </c:pt>
                <c:pt idx="2401">
                  <c:v>9.9349231751120897</c:v>
                </c:pt>
                <c:pt idx="2402">
                  <c:v>9.9360397336617989</c:v>
                </c:pt>
                <c:pt idx="2403">
                  <c:v>9.9369109023493447</c:v>
                </c:pt>
                <c:pt idx="2404">
                  <c:v>9.9369220301716332</c:v>
                </c:pt>
                <c:pt idx="2405">
                  <c:v>9.9376067149943648</c:v>
                </c:pt>
                <c:pt idx="2406">
                  <c:v>9.937759895509517</c:v>
                </c:pt>
                <c:pt idx="2407">
                  <c:v>9.9413855347162112</c:v>
                </c:pt>
                <c:pt idx="2408">
                  <c:v>9.942044839656198</c:v>
                </c:pt>
                <c:pt idx="2409">
                  <c:v>9.9450981551906281</c:v>
                </c:pt>
                <c:pt idx="2410">
                  <c:v>9.9459648720100393</c:v>
                </c:pt>
                <c:pt idx="2411">
                  <c:v>9.9461140674269934</c:v>
                </c:pt>
                <c:pt idx="2412">
                  <c:v>9.9471949618011308</c:v>
                </c:pt>
                <c:pt idx="2413">
                  <c:v>9.9472757997743262</c:v>
                </c:pt>
                <c:pt idx="2414">
                  <c:v>9.947682496607646</c:v>
                </c:pt>
                <c:pt idx="2415">
                  <c:v>9.9480216489431772</c:v>
                </c:pt>
                <c:pt idx="2416">
                  <c:v>9.9507588831375049</c:v>
                </c:pt>
                <c:pt idx="2417">
                  <c:v>9.9509841855000296</c:v>
                </c:pt>
                <c:pt idx="2418">
                  <c:v>9.9511312011187467</c:v>
                </c:pt>
                <c:pt idx="2419">
                  <c:v>9.9549805035444461</c:v>
                </c:pt>
                <c:pt idx="2420">
                  <c:v>9.9556363889370072</c:v>
                </c:pt>
                <c:pt idx="2421">
                  <c:v>9.956041793387282</c:v>
                </c:pt>
                <c:pt idx="2422">
                  <c:v>9.9572505779124398</c:v>
                </c:pt>
                <c:pt idx="2423">
                  <c:v>9.9574854716709229</c:v>
                </c:pt>
                <c:pt idx="2424">
                  <c:v>9.9590700394139269</c:v>
                </c:pt>
                <c:pt idx="2425">
                  <c:v>9.9614508275730582</c:v>
                </c:pt>
                <c:pt idx="2426">
                  <c:v>9.9614601295315008</c:v>
                </c:pt>
                <c:pt idx="2427">
                  <c:v>9.9626757802488655</c:v>
                </c:pt>
                <c:pt idx="2428">
                  <c:v>9.9628643860930257</c:v>
                </c:pt>
                <c:pt idx="2429">
                  <c:v>9.9640757119030994</c:v>
                </c:pt>
                <c:pt idx="2430">
                  <c:v>9.9647686831497584</c:v>
                </c:pt>
                <c:pt idx="2431">
                  <c:v>9.9660859963114117</c:v>
                </c:pt>
                <c:pt idx="2432">
                  <c:v>9.9661256363746187</c:v>
                </c:pt>
                <c:pt idx="2433">
                  <c:v>9.9679786961509471</c:v>
                </c:pt>
                <c:pt idx="2434">
                  <c:v>9.9685338932300525</c:v>
                </c:pt>
                <c:pt idx="2435">
                  <c:v>9.9685554345991712</c:v>
                </c:pt>
                <c:pt idx="2436">
                  <c:v>9.9689198725392689</c:v>
                </c:pt>
                <c:pt idx="2437">
                  <c:v>9.9692308032318788</c:v>
                </c:pt>
                <c:pt idx="2438">
                  <c:v>9.970086512532367</c:v>
                </c:pt>
                <c:pt idx="2439">
                  <c:v>9.9705585202074971</c:v>
                </c:pt>
                <c:pt idx="2440">
                  <c:v>9.9713674651136426</c:v>
                </c:pt>
                <c:pt idx="2441">
                  <c:v>9.9720984546877478</c:v>
                </c:pt>
                <c:pt idx="2442">
                  <c:v>9.9724411949043059</c:v>
                </c:pt>
                <c:pt idx="2443">
                  <c:v>9.9726579488043203</c:v>
                </c:pt>
                <c:pt idx="2444">
                  <c:v>9.9783978410179834</c:v>
                </c:pt>
                <c:pt idx="2445">
                  <c:v>9.9805962349879991</c:v>
                </c:pt>
                <c:pt idx="2446">
                  <c:v>9.9807117957391043</c:v>
                </c:pt>
                <c:pt idx="2447">
                  <c:v>9.9836210116968758</c:v>
                </c:pt>
                <c:pt idx="2448">
                  <c:v>9.9852954189783656</c:v>
                </c:pt>
                <c:pt idx="2449">
                  <c:v>9.9865249857895595</c:v>
                </c:pt>
                <c:pt idx="2450">
                  <c:v>9.9878786575521854</c:v>
                </c:pt>
                <c:pt idx="2451">
                  <c:v>9.9878817719927611</c:v>
                </c:pt>
                <c:pt idx="2452">
                  <c:v>9.9898604855033284</c:v>
                </c:pt>
                <c:pt idx="2453">
                  <c:v>9.9899231434782081</c:v>
                </c:pt>
                <c:pt idx="2454">
                  <c:v>9.9909781564814786</c:v>
                </c:pt>
                <c:pt idx="2455">
                  <c:v>9.9910679462745851</c:v>
                </c:pt>
                <c:pt idx="2456">
                  <c:v>9.9911285996880412</c:v>
                </c:pt>
                <c:pt idx="2457">
                  <c:v>9.9912684901549174</c:v>
                </c:pt>
                <c:pt idx="2458">
                  <c:v>9.9922426733225933</c:v>
                </c:pt>
                <c:pt idx="2459">
                  <c:v>9.9958890092205142</c:v>
                </c:pt>
                <c:pt idx="2460">
                  <c:v>9.9966496524881041</c:v>
                </c:pt>
                <c:pt idx="2461">
                  <c:v>9.9968472317554387</c:v>
                </c:pt>
                <c:pt idx="2462">
                  <c:v>9.9986891386737611</c:v>
                </c:pt>
                <c:pt idx="2463">
                  <c:v>9.9988155550461215</c:v>
                </c:pt>
                <c:pt idx="2464">
                  <c:v>10.002796649976819</c:v>
                </c:pt>
                <c:pt idx="2465">
                  <c:v>10.00283327270415</c:v>
                </c:pt>
                <c:pt idx="2466">
                  <c:v>10.003865990961295</c:v>
                </c:pt>
                <c:pt idx="2467">
                  <c:v>10.003977658773604</c:v>
                </c:pt>
                <c:pt idx="2468">
                  <c:v>10.004864809038171</c:v>
                </c:pt>
                <c:pt idx="2469">
                  <c:v>10.005428429999139</c:v>
                </c:pt>
                <c:pt idx="2470">
                  <c:v>10.006265985742264</c:v>
                </c:pt>
                <c:pt idx="2471">
                  <c:v>10.006832639801312</c:v>
                </c:pt>
                <c:pt idx="2472">
                  <c:v>10.007616241707471</c:v>
                </c:pt>
                <c:pt idx="2473">
                  <c:v>10.007762000990807</c:v>
                </c:pt>
                <c:pt idx="2474">
                  <c:v>10.007769797908601</c:v>
                </c:pt>
                <c:pt idx="2475">
                  <c:v>10.008546922154196</c:v>
                </c:pt>
                <c:pt idx="2476">
                  <c:v>10.013601434034438</c:v>
                </c:pt>
                <c:pt idx="2477">
                  <c:v>10.014193541941065</c:v>
                </c:pt>
                <c:pt idx="2478">
                  <c:v>10.014367630257997</c:v>
                </c:pt>
                <c:pt idx="2479">
                  <c:v>10.016078433331444</c:v>
                </c:pt>
                <c:pt idx="2480">
                  <c:v>10.016084482731054</c:v>
                </c:pt>
                <c:pt idx="2481">
                  <c:v>10.016460480685952</c:v>
                </c:pt>
                <c:pt idx="2482">
                  <c:v>10.017066583582116</c:v>
                </c:pt>
                <c:pt idx="2483">
                  <c:v>10.017067965907524</c:v>
                </c:pt>
                <c:pt idx="2484">
                  <c:v>10.017637218825961</c:v>
                </c:pt>
                <c:pt idx="2485">
                  <c:v>10.019005606164885</c:v>
                </c:pt>
                <c:pt idx="2486">
                  <c:v>10.019901087076704</c:v>
                </c:pt>
                <c:pt idx="2487">
                  <c:v>10.022117304802746</c:v>
                </c:pt>
                <c:pt idx="2488">
                  <c:v>10.023263531568324</c:v>
                </c:pt>
                <c:pt idx="2489">
                  <c:v>10.023653241203604</c:v>
                </c:pt>
                <c:pt idx="2490">
                  <c:v>10.024280275989547</c:v>
                </c:pt>
                <c:pt idx="2491">
                  <c:v>10.025422177420859</c:v>
                </c:pt>
                <c:pt idx="2492">
                  <c:v>10.025980307129567</c:v>
                </c:pt>
                <c:pt idx="2493">
                  <c:v>10.02710872038668</c:v>
                </c:pt>
                <c:pt idx="2494">
                  <c:v>10.02783790031445</c:v>
                </c:pt>
                <c:pt idx="2495">
                  <c:v>10.028240076728391</c:v>
                </c:pt>
                <c:pt idx="2496">
                  <c:v>10.029303762701103</c:v>
                </c:pt>
                <c:pt idx="2497">
                  <c:v>10.029884474870705</c:v>
                </c:pt>
                <c:pt idx="2498">
                  <c:v>10.031337788139126</c:v>
                </c:pt>
                <c:pt idx="2499">
                  <c:v>10.035173644254371</c:v>
                </c:pt>
                <c:pt idx="2500">
                  <c:v>10.035441709432503</c:v>
                </c:pt>
                <c:pt idx="2501">
                  <c:v>10.036154129787839</c:v>
                </c:pt>
                <c:pt idx="2502">
                  <c:v>10.036902188209993</c:v>
                </c:pt>
                <c:pt idx="2503">
                  <c:v>10.037183599569609</c:v>
                </c:pt>
                <c:pt idx="2504">
                  <c:v>10.03783388541418</c:v>
                </c:pt>
                <c:pt idx="2505">
                  <c:v>10.039349266218007</c:v>
                </c:pt>
                <c:pt idx="2506">
                  <c:v>10.039679489073666</c:v>
                </c:pt>
                <c:pt idx="2507">
                  <c:v>10.040837558943343</c:v>
                </c:pt>
                <c:pt idx="2508">
                  <c:v>10.0415716956023</c:v>
                </c:pt>
                <c:pt idx="2509">
                  <c:v>10.043899485551187</c:v>
                </c:pt>
                <c:pt idx="2510">
                  <c:v>10.044370740790516</c:v>
                </c:pt>
                <c:pt idx="2511">
                  <c:v>10.044660439158537</c:v>
                </c:pt>
                <c:pt idx="2512">
                  <c:v>10.045133429347457</c:v>
                </c:pt>
                <c:pt idx="2513">
                  <c:v>10.046327925474067</c:v>
                </c:pt>
                <c:pt idx="2514">
                  <c:v>10.046348281472989</c:v>
                </c:pt>
                <c:pt idx="2515">
                  <c:v>10.046408016446915</c:v>
                </c:pt>
                <c:pt idx="2516">
                  <c:v>10.050398971721705</c:v>
                </c:pt>
                <c:pt idx="2517">
                  <c:v>10.051269753146615</c:v>
                </c:pt>
                <c:pt idx="2518">
                  <c:v>10.052213087592765</c:v>
                </c:pt>
                <c:pt idx="2519">
                  <c:v>10.052972399701213</c:v>
                </c:pt>
                <c:pt idx="2520">
                  <c:v>10.053012845763876</c:v>
                </c:pt>
                <c:pt idx="2521">
                  <c:v>10.054911361977373</c:v>
                </c:pt>
                <c:pt idx="2522">
                  <c:v>10.055595412348682</c:v>
                </c:pt>
                <c:pt idx="2523">
                  <c:v>10.056719331913094</c:v>
                </c:pt>
                <c:pt idx="2524">
                  <c:v>10.057640177102792</c:v>
                </c:pt>
                <c:pt idx="2525">
                  <c:v>10.058046631953674</c:v>
                </c:pt>
                <c:pt idx="2526">
                  <c:v>10.058885700289872</c:v>
                </c:pt>
                <c:pt idx="2527">
                  <c:v>10.059375676932357</c:v>
                </c:pt>
                <c:pt idx="2528">
                  <c:v>10.059697596701648</c:v>
                </c:pt>
                <c:pt idx="2529">
                  <c:v>10.060043276633529</c:v>
                </c:pt>
                <c:pt idx="2530">
                  <c:v>10.060571874728014</c:v>
                </c:pt>
                <c:pt idx="2531">
                  <c:v>10.061125989339263</c:v>
                </c:pt>
                <c:pt idx="2532">
                  <c:v>10.062134910842726</c:v>
                </c:pt>
                <c:pt idx="2533">
                  <c:v>10.062895824041313</c:v>
                </c:pt>
                <c:pt idx="2534">
                  <c:v>10.066440099277461</c:v>
                </c:pt>
                <c:pt idx="2535">
                  <c:v>10.066557922714896</c:v>
                </c:pt>
                <c:pt idx="2536">
                  <c:v>10.066776098416829</c:v>
                </c:pt>
                <c:pt idx="2537">
                  <c:v>10.068957371858282</c:v>
                </c:pt>
                <c:pt idx="2538">
                  <c:v>10.069131049972311</c:v>
                </c:pt>
                <c:pt idx="2539">
                  <c:v>10.070369560871896</c:v>
                </c:pt>
                <c:pt idx="2540">
                  <c:v>10.070637140615167</c:v>
                </c:pt>
                <c:pt idx="2541">
                  <c:v>10.072861414978545</c:v>
                </c:pt>
                <c:pt idx="2542">
                  <c:v>10.072918172152237</c:v>
                </c:pt>
                <c:pt idx="2543">
                  <c:v>10.073074042247287</c:v>
                </c:pt>
                <c:pt idx="2544">
                  <c:v>10.073118189236851</c:v>
                </c:pt>
                <c:pt idx="2545">
                  <c:v>10.073203137260975</c:v>
                </c:pt>
                <c:pt idx="2546">
                  <c:v>10.073820425985033</c:v>
                </c:pt>
                <c:pt idx="2547">
                  <c:v>10.075712800355259</c:v>
                </c:pt>
                <c:pt idx="2548">
                  <c:v>10.075844054217116</c:v>
                </c:pt>
                <c:pt idx="2549">
                  <c:v>10.076619503132411</c:v>
                </c:pt>
                <c:pt idx="2550">
                  <c:v>10.078081603890098</c:v>
                </c:pt>
                <c:pt idx="2551">
                  <c:v>10.080183825542061</c:v>
                </c:pt>
                <c:pt idx="2552">
                  <c:v>10.080846863653727</c:v>
                </c:pt>
                <c:pt idx="2553">
                  <c:v>10.083040767680524</c:v>
                </c:pt>
                <c:pt idx="2554">
                  <c:v>10.083456965431377</c:v>
                </c:pt>
                <c:pt idx="2555">
                  <c:v>10.083914294396735</c:v>
                </c:pt>
                <c:pt idx="2556">
                  <c:v>10.083938335825687</c:v>
                </c:pt>
                <c:pt idx="2557">
                  <c:v>10.084150754817966</c:v>
                </c:pt>
                <c:pt idx="2558">
                  <c:v>10.084245778223599</c:v>
                </c:pt>
                <c:pt idx="2559">
                  <c:v>10.084988469682632</c:v>
                </c:pt>
                <c:pt idx="2560">
                  <c:v>10.086144460556975</c:v>
                </c:pt>
                <c:pt idx="2561">
                  <c:v>10.086424258437646</c:v>
                </c:pt>
                <c:pt idx="2562">
                  <c:v>10.086669298006258</c:v>
                </c:pt>
                <c:pt idx="2563">
                  <c:v>10.088348514752223</c:v>
                </c:pt>
                <c:pt idx="2564">
                  <c:v>10.08840255202222</c:v>
                </c:pt>
                <c:pt idx="2565">
                  <c:v>10.089146364554937</c:v>
                </c:pt>
                <c:pt idx="2566">
                  <c:v>10.089701336592789</c:v>
                </c:pt>
                <c:pt idx="2567">
                  <c:v>10.090430158991978</c:v>
                </c:pt>
                <c:pt idx="2568">
                  <c:v>10.091347794916523</c:v>
                </c:pt>
                <c:pt idx="2569">
                  <c:v>10.092058560860515</c:v>
                </c:pt>
                <c:pt idx="2570">
                  <c:v>10.092405276639861</c:v>
                </c:pt>
                <c:pt idx="2571">
                  <c:v>10.093549139657195</c:v>
                </c:pt>
                <c:pt idx="2572">
                  <c:v>10.093568511701109</c:v>
                </c:pt>
                <c:pt idx="2573">
                  <c:v>10.094582896771946</c:v>
                </c:pt>
                <c:pt idx="2574">
                  <c:v>10.094894126666144</c:v>
                </c:pt>
                <c:pt idx="2575">
                  <c:v>10.094937205282084</c:v>
                </c:pt>
                <c:pt idx="2576">
                  <c:v>10.095009898954038</c:v>
                </c:pt>
                <c:pt idx="2577">
                  <c:v>10.095300124802582</c:v>
                </c:pt>
                <c:pt idx="2578">
                  <c:v>10.095684585967076</c:v>
                </c:pt>
                <c:pt idx="2579">
                  <c:v>10.09608264296889</c:v>
                </c:pt>
                <c:pt idx="2580">
                  <c:v>10.096577015910794</c:v>
                </c:pt>
                <c:pt idx="2581">
                  <c:v>10.09678609893999</c:v>
                </c:pt>
                <c:pt idx="2582">
                  <c:v>10.097576408390987</c:v>
                </c:pt>
                <c:pt idx="2583">
                  <c:v>10.100562683588542</c:v>
                </c:pt>
                <c:pt idx="2584">
                  <c:v>10.101083371926848</c:v>
                </c:pt>
                <c:pt idx="2585">
                  <c:v>10.101103730035419</c:v>
                </c:pt>
                <c:pt idx="2586">
                  <c:v>10.101265881665441</c:v>
                </c:pt>
                <c:pt idx="2587">
                  <c:v>10.101279947391141</c:v>
                </c:pt>
                <c:pt idx="2588">
                  <c:v>10.101977959234814</c:v>
                </c:pt>
                <c:pt idx="2589">
                  <c:v>10.10231901360263</c:v>
                </c:pt>
                <c:pt idx="2590">
                  <c:v>10.102457141358007</c:v>
                </c:pt>
                <c:pt idx="2591">
                  <c:v>10.103872254920335</c:v>
                </c:pt>
                <c:pt idx="2592">
                  <c:v>10.104205361578064</c:v>
                </c:pt>
                <c:pt idx="2593">
                  <c:v>10.104575354586737</c:v>
                </c:pt>
                <c:pt idx="2594">
                  <c:v>10.104717184425784</c:v>
                </c:pt>
                <c:pt idx="2595">
                  <c:v>10.105108955854817</c:v>
                </c:pt>
                <c:pt idx="2596">
                  <c:v>10.107665119056348</c:v>
                </c:pt>
                <c:pt idx="2597">
                  <c:v>10.10986719264063</c:v>
                </c:pt>
                <c:pt idx="2598">
                  <c:v>10.110244862425075</c:v>
                </c:pt>
                <c:pt idx="2599">
                  <c:v>10.11480014665878</c:v>
                </c:pt>
                <c:pt idx="2600">
                  <c:v>10.11661920457073</c:v>
                </c:pt>
                <c:pt idx="2601">
                  <c:v>10.11775552320435</c:v>
                </c:pt>
                <c:pt idx="2602">
                  <c:v>10.118707219425138</c:v>
                </c:pt>
                <c:pt idx="2603">
                  <c:v>10.118971102035283</c:v>
                </c:pt>
                <c:pt idx="2604">
                  <c:v>10.120425296750215</c:v>
                </c:pt>
                <c:pt idx="2605">
                  <c:v>10.1238110527133</c:v>
                </c:pt>
                <c:pt idx="2606">
                  <c:v>10.124371350225111</c:v>
                </c:pt>
                <c:pt idx="2607">
                  <c:v>10.125703555164387</c:v>
                </c:pt>
                <c:pt idx="2608">
                  <c:v>10.126213615855283</c:v>
                </c:pt>
                <c:pt idx="2609">
                  <c:v>10.127413096670242</c:v>
                </c:pt>
                <c:pt idx="2610">
                  <c:v>10.128123375686663</c:v>
                </c:pt>
                <c:pt idx="2611">
                  <c:v>10.128253239760015</c:v>
                </c:pt>
                <c:pt idx="2612">
                  <c:v>10.129302919503834</c:v>
                </c:pt>
                <c:pt idx="2613">
                  <c:v>10.129573179417447</c:v>
                </c:pt>
                <c:pt idx="2614">
                  <c:v>10.130197882802038</c:v>
                </c:pt>
                <c:pt idx="2615">
                  <c:v>10.133580241020919</c:v>
                </c:pt>
                <c:pt idx="2616">
                  <c:v>10.133983222116937</c:v>
                </c:pt>
                <c:pt idx="2617">
                  <c:v>10.134749835155795</c:v>
                </c:pt>
                <c:pt idx="2618">
                  <c:v>10.135485050909981</c:v>
                </c:pt>
                <c:pt idx="2619">
                  <c:v>10.138247582009727</c:v>
                </c:pt>
                <c:pt idx="2620">
                  <c:v>10.138473328192859</c:v>
                </c:pt>
                <c:pt idx="2621">
                  <c:v>10.140106768713618</c:v>
                </c:pt>
                <c:pt idx="2622">
                  <c:v>10.141695822439662</c:v>
                </c:pt>
                <c:pt idx="2623">
                  <c:v>10.142678084019769</c:v>
                </c:pt>
                <c:pt idx="2624">
                  <c:v>10.144580460668891</c:v>
                </c:pt>
                <c:pt idx="2625">
                  <c:v>10.145268185462305</c:v>
                </c:pt>
                <c:pt idx="2626">
                  <c:v>10.147956926951014</c:v>
                </c:pt>
                <c:pt idx="2627">
                  <c:v>10.148348038754321</c:v>
                </c:pt>
                <c:pt idx="2628">
                  <c:v>10.149396843792081</c:v>
                </c:pt>
                <c:pt idx="2629">
                  <c:v>10.150086323431536</c:v>
                </c:pt>
                <c:pt idx="2630">
                  <c:v>10.150962333095665</c:v>
                </c:pt>
                <c:pt idx="2631">
                  <c:v>10.152641912411687</c:v>
                </c:pt>
                <c:pt idx="2632">
                  <c:v>10.153094727247328</c:v>
                </c:pt>
                <c:pt idx="2633">
                  <c:v>10.153143387110934</c:v>
                </c:pt>
                <c:pt idx="2634">
                  <c:v>10.15654722949604</c:v>
                </c:pt>
                <c:pt idx="2635">
                  <c:v>10.156700969332919</c:v>
                </c:pt>
                <c:pt idx="2636">
                  <c:v>10.157117705154837</c:v>
                </c:pt>
                <c:pt idx="2637">
                  <c:v>10.157517465196273</c:v>
                </c:pt>
                <c:pt idx="2638">
                  <c:v>10.157870919234794</c:v>
                </c:pt>
                <c:pt idx="2639">
                  <c:v>10.15802969275531</c:v>
                </c:pt>
                <c:pt idx="2640">
                  <c:v>10.158657252943712</c:v>
                </c:pt>
                <c:pt idx="2641">
                  <c:v>10.159856323966951</c:v>
                </c:pt>
                <c:pt idx="2642">
                  <c:v>10.160359622102002</c:v>
                </c:pt>
                <c:pt idx="2643">
                  <c:v>10.160396920446169</c:v>
                </c:pt>
                <c:pt idx="2644">
                  <c:v>10.160503724101313</c:v>
                </c:pt>
                <c:pt idx="2645">
                  <c:v>10.162586544551218</c:v>
                </c:pt>
                <c:pt idx="2646">
                  <c:v>10.163450208474311</c:v>
                </c:pt>
                <c:pt idx="2647">
                  <c:v>10.167420741695022</c:v>
                </c:pt>
                <c:pt idx="2648">
                  <c:v>10.169573700502243</c:v>
                </c:pt>
                <c:pt idx="2649">
                  <c:v>10.169760590377672</c:v>
                </c:pt>
                <c:pt idx="2650">
                  <c:v>10.172064725380967</c:v>
                </c:pt>
                <c:pt idx="2651">
                  <c:v>10.174409624476576</c:v>
                </c:pt>
                <c:pt idx="2652">
                  <c:v>10.175426702539742</c:v>
                </c:pt>
                <c:pt idx="2653">
                  <c:v>10.175539848725911</c:v>
                </c:pt>
                <c:pt idx="2654">
                  <c:v>10.175867637403512</c:v>
                </c:pt>
                <c:pt idx="2655">
                  <c:v>10.175874996197527</c:v>
                </c:pt>
                <c:pt idx="2656">
                  <c:v>10.176459387017674</c:v>
                </c:pt>
                <c:pt idx="2657">
                  <c:v>10.176836848622006</c:v>
                </c:pt>
                <c:pt idx="2658">
                  <c:v>10.177069276840925</c:v>
                </c:pt>
                <c:pt idx="2659">
                  <c:v>10.178814158303352</c:v>
                </c:pt>
                <c:pt idx="2660">
                  <c:v>10.179103323240023</c:v>
                </c:pt>
                <c:pt idx="2661">
                  <c:v>10.179993791535921</c:v>
                </c:pt>
                <c:pt idx="2662">
                  <c:v>10.180463684149053</c:v>
                </c:pt>
                <c:pt idx="2663">
                  <c:v>10.180913926618631</c:v>
                </c:pt>
                <c:pt idx="2664">
                  <c:v>10.181284780561734</c:v>
                </c:pt>
                <c:pt idx="2665">
                  <c:v>10.181608409178304</c:v>
                </c:pt>
                <c:pt idx="2666">
                  <c:v>10.181832252726688</c:v>
                </c:pt>
                <c:pt idx="2667">
                  <c:v>10.182582838380659</c:v>
                </c:pt>
                <c:pt idx="2668">
                  <c:v>10.184775130250914</c:v>
                </c:pt>
                <c:pt idx="2669">
                  <c:v>10.185045631301639</c:v>
                </c:pt>
                <c:pt idx="2670">
                  <c:v>10.186827542872585</c:v>
                </c:pt>
                <c:pt idx="2671">
                  <c:v>10.188426039948833</c:v>
                </c:pt>
                <c:pt idx="2672">
                  <c:v>10.189412087056279</c:v>
                </c:pt>
                <c:pt idx="2673">
                  <c:v>10.189422930524266</c:v>
                </c:pt>
                <c:pt idx="2674">
                  <c:v>10.18948237676083</c:v>
                </c:pt>
                <c:pt idx="2675">
                  <c:v>10.189660842823685</c:v>
                </c:pt>
                <c:pt idx="2676">
                  <c:v>10.190486098738283</c:v>
                </c:pt>
                <c:pt idx="2677">
                  <c:v>10.191140858283333</c:v>
                </c:pt>
                <c:pt idx="2678">
                  <c:v>10.191160653911341</c:v>
                </c:pt>
                <c:pt idx="2679">
                  <c:v>10.191971524415699</c:v>
                </c:pt>
                <c:pt idx="2680">
                  <c:v>10.194097423902749</c:v>
                </c:pt>
                <c:pt idx="2681">
                  <c:v>10.195024419301191</c:v>
                </c:pt>
                <c:pt idx="2682">
                  <c:v>10.195792838160909</c:v>
                </c:pt>
                <c:pt idx="2683">
                  <c:v>10.19698800127866</c:v>
                </c:pt>
                <c:pt idx="2684">
                  <c:v>10.198453223460074</c:v>
                </c:pt>
                <c:pt idx="2685">
                  <c:v>10.198913471733709</c:v>
                </c:pt>
                <c:pt idx="2686">
                  <c:v>10.199008840813494</c:v>
                </c:pt>
                <c:pt idx="2687">
                  <c:v>10.199647713315409</c:v>
                </c:pt>
                <c:pt idx="2688">
                  <c:v>10.200681808611211</c:v>
                </c:pt>
                <c:pt idx="2689">
                  <c:v>10.201840753420388</c:v>
                </c:pt>
                <c:pt idx="2690">
                  <c:v>10.203012370341948</c:v>
                </c:pt>
                <c:pt idx="2691">
                  <c:v>10.203055610391479</c:v>
                </c:pt>
                <c:pt idx="2692">
                  <c:v>10.203550677655157</c:v>
                </c:pt>
                <c:pt idx="2693">
                  <c:v>10.20456300949337</c:v>
                </c:pt>
                <c:pt idx="2694">
                  <c:v>10.205156921605825</c:v>
                </c:pt>
                <c:pt idx="2695">
                  <c:v>10.205364659954087</c:v>
                </c:pt>
                <c:pt idx="2696">
                  <c:v>10.206483796176583</c:v>
                </c:pt>
                <c:pt idx="2697">
                  <c:v>10.207511038817895</c:v>
                </c:pt>
                <c:pt idx="2698">
                  <c:v>10.208542443330293</c:v>
                </c:pt>
                <c:pt idx="2699">
                  <c:v>10.209117749378683</c:v>
                </c:pt>
                <c:pt idx="2700">
                  <c:v>10.211839779505713</c:v>
                </c:pt>
                <c:pt idx="2701">
                  <c:v>10.215480242435008</c:v>
                </c:pt>
                <c:pt idx="2702">
                  <c:v>10.215815027668784</c:v>
                </c:pt>
                <c:pt idx="2703">
                  <c:v>10.217596495568577</c:v>
                </c:pt>
                <c:pt idx="2704">
                  <c:v>10.217691214709141</c:v>
                </c:pt>
                <c:pt idx="2705">
                  <c:v>10.219483673254123</c:v>
                </c:pt>
                <c:pt idx="2706">
                  <c:v>10.219773392957292</c:v>
                </c:pt>
                <c:pt idx="2707">
                  <c:v>10.220441762905866</c:v>
                </c:pt>
                <c:pt idx="2708">
                  <c:v>10.220559612047136</c:v>
                </c:pt>
                <c:pt idx="2709">
                  <c:v>10.221314510922976</c:v>
                </c:pt>
                <c:pt idx="2710">
                  <c:v>10.223066514059189</c:v>
                </c:pt>
                <c:pt idx="2711">
                  <c:v>10.223228826403012</c:v>
                </c:pt>
                <c:pt idx="2712">
                  <c:v>10.223590459251549</c:v>
                </c:pt>
                <c:pt idx="2713">
                  <c:v>10.224602742105539</c:v>
                </c:pt>
                <c:pt idx="2714">
                  <c:v>10.226112368376739</c:v>
                </c:pt>
                <c:pt idx="2715">
                  <c:v>10.228178418676642</c:v>
                </c:pt>
                <c:pt idx="2716">
                  <c:v>10.229019269449973</c:v>
                </c:pt>
                <c:pt idx="2717">
                  <c:v>10.232733104909407</c:v>
                </c:pt>
                <c:pt idx="2718">
                  <c:v>10.232927771438559</c:v>
                </c:pt>
                <c:pt idx="2719">
                  <c:v>10.232962856616924</c:v>
                </c:pt>
                <c:pt idx="2720">
                  <c:v>10.233436348982746</c:v>
                </c:pt>
                <c:pt idx="2721">
                  <c:v>10.233661410139815</c:v>
                </c:pt>
                <c:pt idx="2722">
                  <c:v>10.236410011316904</c:v>
                </c:pt>
                <c:pt idx="2723">
                  <c:v>10.236549231385537</c:v>
                </c:pt>
                <c:pt idx="2724">
                  <c:v>10.237988511347616</c:v>
                </c:pt>
                <c:pt idx="2725">
                  <c:v>10.23972314237731</c:v>
                </c:pt>
                <c:pt idx="2726">
                  <c:v>10.243163300572057</c:v>
                </c:pt>
                <c:pt idx="2727">
                  <c:v>10.243397279922055</c:v>
                </c:pt>
                <c:pt idx="2728">
                  <c:v>10.244031536542199</c:v>
                </c:pt>
                <c:pt idx="2729">
                  <c:v>10.244601217735315</c:v>
                </c:pt>
                <c:pt idx="2730">
                  <c:v>10.244799164924455</c:v>
                </c:pt>
                <c:pt idx="2731">
                  <c:v>10.246116148316039</c:v>
                </c:pt>
                <c:pt idx="2732">
                  <c:v>10.246334717911068</c:v>
                </c:pt>
                <c:pt idx="2733">
                  <c:v>10.247361686064558</c:v>
                </c:pt>
                <c:pt idx="2734">
                  <c:v>10.248608079106939</c:v>
                </c:pt>
                <c:pt idx="2735">
                  <c:v>10.248740950642954</c:v>
                </c:pt>
                <c:pt idx="2736">
                  <c:v>10.250024432452316</c:v>
                </c:pt>
                <c:pt idx="2737">
                  <c:v>10.251836679283668</c:v>
                </c:pt>
                <c:pt idx="2738">
                  <c:v>10.253255980924283</c:v>
                </c:pt>
                <c:pt idx="2739">
                  <c:v>10.254123849275345</c:v>
                </c:pt>
                <c:pt idx="2740">
                  <c:v>10.254194423593599</c:v>
                </c:pt>
                <c:pt idx="2741">
                  <c:v>10.254267910314887</c:v>
                </c:pt>
                <c:pt idx="2742">
                  <c:v>10.254908665444223</c:v>
                </c:pt>
                <c:pt idx="2743">
                  <c:v>10.255580679457516</c:v>
                </c:pt>
                <c:pt idx="2744">
                  <c:v>10.255837716390429</c:v>
                </c:pt>
                <c:pt idx="2745">
                  <c:v>10.258306134431788</c:v>
                </c:pt>
                <c:pt idx="2746">
                  <c:v>10.25832992800815</c:v>
                </c:pt>
                <c:pt idx="2747">
                  <c:v>10.264798229009461</c:v>
                </c:pt>
                <c:pt idx="2748">
                  <c:v>10.2657745908888</c:v>
                </c:pt>
                <c:pt idx="2749">
                  <c:v>10.267495177456897</c:v>
                </c:pt>
                <c:pt idx="2750">
                  <c:v>10.268033419666262</c:v>
                </c:pt>
                <c:pt idx="2751">
                  <c:v>10.268849330981256</c:v>
                </c:pt>
                <c:pt idx="2752">
                  <c:v>10.268894339597706</c:v>
                </c:pt>
                <c:pt idx="2753">
                  <c:v>10.270913360141494</c:v>
                </c:pt>
                <c:pt idx="2754">
                  <c:v>10.274816665648792</c:v>
                </c:pt>
                <c:pt idx="2755">
                  <c:v>10.274874267583719</c:v>
                </c:pt>
                <c:pt idx="2756">
                  <c:v>10.27689001157488</c:v>
                </c:pt>
                <c:pt idx="2757">
                  <c:v>10.277258345685253</c:v>
                </c:pt>
                <c:pt idx="2758">
                  <c:v>10.278987508428326</c:v>
                </c:pt>
                <c:pt idx="2759">
                  <c:v>10.283593528234496</c:v>
                </c:pt>
                <c:pt idx="2760">
                  <c:v>10.283921961977173</c:v>
                </c:pt>
                <c:pt idx="2761">
                  <c:v>10.284218696776056</c:v>
                </c:pt>
                <c:pt idx="2762">
                  <c:v>10.285744826414252</c:v>
                </c:pt>
                <c:pt idx="2763">
                  <c:v>10.287880668957177</c:v>
                </c:pt>
                <c:pt idx="2764">
                  <c:v>10.288250131189283</c:v>
                </c:pt>
                <c:pt idx="2765">
                  <c:v>10.28858679170575</c:v>
                </c:pt>
                <c:pt idx="2766">
                  <c:v>10.288681621423651</c:v>
                </c:pt>
                <c:pt idx="2767">
                  <c:v>10.29031335902215</c:v>
                </c:pt>
                <c:pt idx="2768">
                  <c:v>10.295107528514944</c:v>
                </c:pt>
                <c:pt idx="2769">
                  <c:v>10.296512205294938</c:v>
                </c:pt>
                <c:pt idx="2770">
                  <c:v>10.29714383508345</c:v>
                </c:pt>
                <c:pt idx="2771">
                  <c:v>10.2972556218176</c:v>
                </c:pt>
                <c:pt idx="2772">
                  <c:v>10.297636288090013</c:v>
                </c:pt>
                <c:pt idx="2773">
                  <c:v>10.299638528420365</c:v>
                </c:pt>
                <c:pt idx="2774">
                  <c:v>10.300280733420413</c:v>
                </c:pt>
                <c:pt idx="2775">
                  <c:v>10.300349633439742</c:v>
                </c:pt>
                <c:pt idx="2776">
                  <c:v>10.300359789150605</c:v>
                </c:pt>
                <c:pt idx="2777">
                  <c:v>10.305543385657776</c:v>
                </c:pt>
                <c:pt idx="2778">
                  <c:v>10.3057526124991</c:v>
                </c:pt>
                <c:pt idx="2779">
                  <c:v>10.307342414961553</c:v>
                </c:pt>
                <c:pt idx="2780">
                  <c:v>10.308129846514033</c:v>
                </c:pt>
                <c:pt idx="2781">
                  <c:v>10.309220658425806</c:v>
                </c:pt>
                <c:pt idx="2782">
                  <c:v>10.309825735318203</c:v>
                </c:pt>
                <c:pt idx="2783">
                  <c:v>10.310213088486879</c:v>
                </c:pt>
                <c:pt idx="2784">
                  <c:v>10.310341318865239</c:v>
                </c:pt>
                <c:pt idx="2785">
                  <c:v>10.310441812008104</c:v>
                </c:pt>
                <c:pt idx="2786">
                  <c:v>10.31068070561202</c:v>
                </c:pt>
                <c:pt idx="2787">
                  <c:v>10.311868269162403</c:v>
                </c:pt>
                <c:pt idx="2788">
                  <c:v>10.312320775920131</c:v>
                </c:pt>
                <c:pt idx="2789">
                  <c:v>10.313458537505966</c:v>
                </c:pt>
                <c:pt idx="2790">
                  <c:v>10.313536104154975</c:v>
                </c:pt>
                <c:pt idx="2791">
                  <c:v>10.313786871951125</c:v>
                </c:pt>
                <c:pt idx="2792">
                  <c:v>10.315798880196116</c:v>
                </c:pt>
                <c:pt idx="2793">
                  <c:v>10.315817837055224</c:v>
                </c:pt>
                <c:pt idx="2794">
                  <c:v>10.316560950793598</c:v>
                </c:pt>
                <c:pt idx="2795">
                  <c:v>10.316585885320398</c:v>
                </c:pt>
                <c:pt idx="2796">
                  <c:v>10.318428294834815</c:v>
                </c:pt>
                <c:pt idx="2797">
                  <c:v>10.320006512780564</c:v>
                </c:pt>
                <c:pt idx="2798">
                  <c:v>10.320616629530942</c:v>
                </c:pt>
                <c:pt idx="2799">
                  <c:v>10.320779841234286</c:v>
                </c:pt>
                <c:pt idx="2800">
                  <c:v>10.327721306299164</c:v>
                </c:pt>
                <c:pt idx="2801">
                  <c:v>10.328361511802893</c:v>
                </c:pt>
                <c:pt idx="2802">
                  <c:v>10.328831882987286</c:v>
                </c:pt>
                <c:pt idx="2803">
                  <c:v>10.328965994835508</c:v>
                </c:pt>
                <c:pt idx="2804">
                  <c:v>10.329978820150567</c:v>
                </c:pt>
                <c:pt idx="2805">
                  <c:v>10.333438326317276</c:v>
                </c:pt>
                <c:pt idx="2806">
                  <c:v>10.33456005385454</c:v>
                </c:pt>
                <c:pt idx="2807">
                  <c:v>10.33489032607344</c:v>
                </c:pt>
                <c:pt idx="2808">
                  <c:v>10.334913002599087</c:v>
                </c:pt>
                <c:pt idx="2809">
                  <c:v>10.335177160605884</c:v>
                </c:pt>
                <c:pt idx="2810">
                  <c:v>10.335194201300773</c:v>
                </c:pt>
                <c:pt idx="2811">
                  <c:v>10.336242260203811</c:v>
                </c:pt>
                <c:pt idx="2812">
                  <c:v>10.339179833082612</c:v>
                </c:pt>
                <c:pt idx="2813">
                  <c:v>10.343506745917617</c:v>
                </c:pt>
                <c:pt idx="2814">
                  <c:v>10.343773293201902</c:v>
                </c:pt>
                <c:pt idx="2815">
                  <c:v>10.345278878184109</c:v>
                </c:pt>
                <c:pt idx="2816">
                  <c:v>10.347214136483602</c:v>
                </c:pt>
                <c:pt idx="2817">
                  <c:v>10.347865959488528</c:v>
                </c:pt>
                <c:pt idx="2818">
                  <c:v>10.348554375515564</c:v>
                </c:pt>
                <c:pt idx="2819">
                  <c:v>10.350086762609259</c:v>
                </c:pt>
                <c:pt idx="2820">
                  <c:v>10.352156484803782</c:v>
                </c:pt>
                <c:pt idx="2821">
                  <c:v>10.35368165707353</c:v>
                </c:pt>
                <c:pt idx="2822">
                  <c:v>10.354921645204287</c:v>
                </c:pt>
                <c:pt idx="2823">
                  <c:v>10.355780695605564</c:v>
                </c:pt>
                <c:pt idx="2824">
                  <c:v>10.356809161112805</c:v>
                </c:pt>
                <c:pt idx="2825">
                  <c:v>10.357455201671151</c:v>
                </c:pt>
                <c:pt idx="2826">
                  <c:v>10.357900706903655</c:v>
                </c:pt>
                <c:pt idx="2827">
                  <c:v>10.35937868249464</c:v>
                </c:pt>
                <c:pt idx="2828">
                  <c:v>10.359441175553115</c:v>
                </c:pt>
                <c:pt idx="2829">
                  <c:v>10.360381264072013</c:v>
                </c:pt>
                <c:pt idx="2830">
                  <c:v>10.363761709459942</c:v>
                </c:pt>
                <c:pt idx="2831">
                  <c:v>10.36387093266644</c:v>
                </c:pt>
                <c:pt idx="2832">
                  <c:v>10.364027168631708</c:v>
                </c:pt>
                <c:pt idx="2833">
                  <c:v>10.365982473689854</c:v>
                </c:pt>
                <c:pt idx="2834">
                  <c:v>10.369672357660292</c:v>
                </c:pt>
                <c:pt idx="2835">
                  <c:v>10.370765656622309</c:v>
                </c:pt>
                <c:pt idx="2836">
                  <c:v>10.372663569403734</c:v>
                </c:pt>
                <c:pt idx="2837">
                  <c:v>10.373116143864719</c:v>
                </c:pt>
                <c:pt idx="2838">
                  <c:v>10.375476699816225</c:v>
                </c:pt>
                <c:pt idx="2839">
                  <c:v>10.376639070294164</c:v>
                </c:pt>
                <c:pt idx="2840">
                  <c:v>10.378204317203576</c:v>
                </c:pt>
                <c:pt idx="2841">
                  <c:v>10.378911703811815</c:v>
                </c:pt>
                <c:pt idx="2842">
                  <c:v>10.379229426578497</c:v>
                </c:pt>
                <c:pt idx="2843">
                  <c:v>10.379819396123198</c:v>
                </c:pt>
                <c:pt idx="2844">
                  <c:v>10.381394874957927</c:v>
                </c:pt>
                <c:pt idx="2845">
                  <c:v>10.384061195876352</c:v>
                </c:pt>
                <c:pt idx="2846">
                  <c:v>10.384441688587698</c:v>
                </c:pt>
                <c:pt idx="2847">
                  <c:v>10.385930298695062</c:v>
                </c:pt>
                <c:pt idx="2848">
                  <c:v>10.387701052757047</c:v>
                </c:pt>
                <c:pt idx="2849">
                  <c:v>10.393230675963073</c:v>
                </c:pt>
                <c:pt idx="2850">
                  <c:v>10.39345338263381</c:v>
                </c:pt>
                <c:pt idx="2851">
                  <c:v>10.394218810163515</c:v>
                </c:pt>
                <c:pt idx="2852">
                  <c:v>10.39482430424885</c:v>
                </c:pt>
                <c:pt idx="2853">
                  <c:v>10.39514159867749</c:v>
                </c:pt>
                <c:pt idx="2854">
                  <c:v>10.395237071825424</c:v>
                </c:pt>
                <c:pt idx="2855">
                  <c:v>10.396955590683509</c:v>
                </c:pt>
                <c:pt idx="2856">
                  <c:v>10.3982444704762</c:v>
                </c:pt>
                <c:pt idx="2857">
                  <c:v>10.399442146976559</c:v>
                </c:pt>
                <c:pt idx="2858">
                  <c:v>10.399682506852161</c:v>
                </c:pt>
                <c:pt idx="2859">
                  <c:v>10.399822206550828</c:v>
                </c:pt>
                <c:pt idx="2860">
                  <c:v>10.400182047672727</c:v>
                </c:pt>
                <c:pt idx="2861">
                  <c:v>10.40065353481388</c:v>
                </c:pt>
                <c:pt idx="2862">
                  <c:v>10.400679354805083</c:v>
                </c:pt>
                <c:pt idx="2863">
                  <c:v>10.400740406273544</c:v>
                </c:pt>
                <c:pt idx="2864">
                  <c:v>10.403547094203079</c:v>
                </c:pt>
                <c:pt idx="2865">
                  <c:v>10.406438625058817</c:v>
                </c:pt>
                <c:pt idx="2866">
                  <c:v>10.408604972146348</c:v>
                </c:pt>
                <c:pt idx="2867">
                  <c:v>10.409487547574996</c:v>
                </c:pt>
                <c:pt idx="2868">
                  <c:v>10.410814941251004</c:v>
                </c:pt>
                <c:pt idx="2869">
                  <c:v>10.414911998948233</c:v>
                </c:pt>
                <c:pt idx="2870">
                  <c:v>10.41685441618197</c:v>
                </c:pt>
                <c:pt idx="2871">
                  <c:v>10.417263269515999</c:v>
                </c:pt>
                <c:pt idx="2872">
                  <c:v>10.417829247874581</c:v>
                </c:pt>
                <c:pt idx="2873">
                  <c:v>10.418510793283188</c:v>
                </c:pt>
                <c:pt idx="2874">
                  <c:v>10.419900142001847</c:v>
                </c:pt>
                <c:pt idx="2875">
                  <c:v>10.419966925660329</c:v>
                </c:pt>
                <c:pt idx="2876">
                  <c:v>10.422399091122703</c:v>
                </c:pt>
                <c:pt idx="2877">
                  <c:v>10.423884000930332</c:v>
                </c:pt>
                <c:pt idx="2878">
                  <c:v>10.425516168926709</c:v>
                </c:pt>
                <c:pt idx="2879">
                  <c:v>10.425948175318815</c:v>
                </c:pt>
                <c:pt idx="2880">
                  <c:v>10.427508979325063</c:v>
                </c:pt>
                <c:pt idx="2881">
                  <c:v>10.428129191956536</c:v>
                </c:pt>
                <c:pt idx="2882">
                  <c:v>10.429305184615666</c:v>
                </c:pt>
                <c:pt idx="2883">
                  <c:v>10.430844753851503</c:v>
                </c:pt>
                <c:pt idx="2884">
                  <c:v>10.430935788908</c:v>
                </c:pt>
                <c:pt idx="2885">
                  <c:v>10.432735651158559</c:v>
                </c:pt>
                <c:pt idx="2886">
                  <c:v>10.433983958955524</c:v>
                </c:pt>
                <c:pt idx="2887">
                  <c:v>10.43463884636428</c:v>
                </c:pt>
                <c:pt idx="2888">
                  <c:v>10.43531975673138</c:v>
                </c:pt>
                <c:pt idx="2889">
                  <c:v>10.435561863233673</c:v>
                </c:pt>
                <c:pt idx="2890">
                  <c:v>10.435606331573915</c:v>
                </c:pt>
                <c:pt idx="2891">
                  <c:v>10.436438621465438</c:v>
                </c:pt>
                <c:pt idx="2892">
                  <c:v>10.437492850203158</c:v>
                </c:pt>
                <c:pt idx="2893">
                  <c:v>10.438404634333235</c:v>
                </c:pt>
                <c:pt idx="2894">
                  <c:v>10.438697135193364</c:v>
                </c:pt>
                <c:pt idx="2895">
                  <c:v>10.438912142564103</c:v>
                </c:pt>
                <c:pt idx="2896">
                  <c:v>10.439922714932054</c:v>
                </c:pt>
                <c:pt idx="2897">
                  <c:v>10.440807600557781</c:v>
                </c:pt>
                <c:pt idx="2898">
                  <c:v>10.440946675857987</c:v>
                </c:pt>
                <c:pt idx="2899">
                  <c:v>10.44106700950598</c:v>
                </c:pt>
                <c:pt idx="2900">
                  <c:v>10.442767240417316</c:v>
                </c:pt>
                <c:pt idx="2901">
                  <c:v>10.442803262346436</c:v>
                </c:pt>
                <c:pt idx="2902">
                  <c:v>10.443282212305023</c:v>
                </c:pt>
                <c:pt idx="2903">
                  <c:v>10.443292726950238</c:v>
                </c:pt>
                <c:pt idx="2904">
                  <c:v>10.443584093634302</c:v>
                </c:pt>
                <c:pt idx="2905">
                  <c:v>10.444947523613592</c:v>
                </c:pt>
                <c:pt idx="2906">
                  <c:v>10.445342555763233</c:v>
                </c:pt>
                <c:pt idx="2907">
                  <c:v>10.445610106197796</c:v>
                </c:pt>
                <c:pt idx="2908">
                  <c:v>10.447055534036608</c:v>
                </c:pt>
                <c:pt idx="2909">
                  <c:v>10.449555771391418</c:v>
                </c:pt>
                <c:pt idx="2910">
                  <c:v>10.449642656442371</c:v>
                </c:pt>
                <c:pt idx="2911">
                  <c:v>10.450078598907401</c:v>
                </c:pt>
                <c:pt idx="2912">
                  <c:v>10.450901298628152</c:v>
                </c:pt>
                <c:pt idx="2913">
                  <c:v>10.451783056285642</c:v>
                </c:pt>
                <c:pt idx="2914">
                  <c:v>10.451990956246014</c:v>
                </c:pt>
                <c:pt idx="2915">
                  <c:v>10.452844397348553</c:v>
                </c:pt>
                <c:pt idx="2916">
                  <c:v>10.45346135974868</c:v>
                </c:pt>
                <c:pt idx="2917">
                  <c:v>10.454197587508629</c:v>
                </c:pt>
                <c:pt idx="2918">
                  <c:v>10.455696407261387</c:v>
                </c:pt>
                <c:pt idx="2919">
                  <c:v>10.459196123614335</c:v>
                </c:pt>
                <c:pt idx="2920">
                  <c:v>10.459762593318995</c:v>
                </c:pt>
                <c:pt idx="2921">
                  <c:v>10.460942333892184</c:v>
                </c:pt>
                <c:pt idx="2922">
                  <c:v>10.461683532435423</c:v>
                </c:pt>
                <c:pt idx="2923">
                  <c:v>10.46243965749893</c:v>
                </c:pt>
                <c:pt idx="2924">
                  <c:v>10.463347905956009</c:v>
                </c:pt>
                <c:pt idx="2925">
                  <c:v>10.463963577593542</c:v>
                </c:pt>
                <c:pt idx="2926">
                  <c:v>10.464147235126983</c:v>
                </c:pt>
                <c:pt idx="2927">
                  <c:v>10.465547282262225</c:v>
                </c:pt>
                <c:pt idx="2928">
                  <c:v>10.467664970538904</c:v>
                </c:pt>
                <c:pt idx="2929">
                  <c:v>10.467698386829849</c:v>
                </c:pt>
                <c:pt idx="2930">
                  <c:v>10.468333886171012</c:v>
                </c:pt>
                <c:pt idx="2931">
                  <c:v>10.468439182677443</c:v>
                </c:pt>
                <c:pt idx="2932">
                  <c:v>10.469157840195651</c:v>
                </c:pt>
                <c:pt idx="2933">
                  <c:v>10.469347348221566</c:v>
                </c:pt>
                <c:pt idx="2934">
                  <c:v>10.469745146607506</c:v>
                </c:pt>
                <c:pt idx="2935">
                  <c:v>10.469960349180578</c:v>
                </c:pt>
                <c:pt idx="2936">
                  <c:v>10.470325936802793</c:v>
                </c:pt>
                <c:pt idx="2937">
                  <c:v>10.470539989372345</c:v>
                </c:pt>
                <c:pt idx="2938">
                  <c:v>10.470807536287891</c:v>
                </c:pt>
                <c:pt idx="2939">
                  <c:v>10.470857721885707</c:v>
                </c:pt>
                <c:pt idx="2940">
                  <c:v>10.471689249004276</c:v>
                </c:pt>
                <c:pt idx="2941">
                  <c:v>10.472768904824314</c:v>
                </c:pt>
                <c:pt idx="2942">
                  <c:v>10.474217251561686</c:v>
                </c:pt>
                <c:pt idx="2943">
                  <c:v>10.474287987116179</c:v>
                </c:pt>
                <c:pt idx="2944">
                  <c:v>10.475227480055937</c:v>
                </c:pt>
                <c:pt idx="2945">
                  <c:v>10.47575217903541</c:v>
                </c:pt>
                <c:pt idx="2946">
                  <c:v>10.479446270021642</c:v>
                </c:pt>
                <c:pt idx="2947">
                  <c:v>10.482213394100047</c:v>
                </c:pt>
                <c:pt idx="2948">
                  <c:v>10.482738655579661</c:v>
                </c:pt>
                <c:pt idx="2949">
                  <c:v>10.483710534156701</c:v>
                </c:pt>
                <c:pt idx="2950">
                  <c:v>10.485176086726721</c:v>
                </c:pt>
                <c:pt idx="2951">
                  <c:v>10.485703828372703</c:v>
                </c:pt>
                <c:pt idx="2952">
                  <c:v>10.486217131325395</c:v>
                </c:pt>
                <c:pt idx="2953">
                  <c:v>10.487091425725627</c:v>
                </c:pt>
                <c:pt idx="2954">
                  <c:v>10.487596141671977</c:v>
                </c:pt>
                <c:pt idx="2955">
                  <c:v>10.487679178812746</c:v>
                </c:pt>
                <c:pt idx="2956">
                  <c:v>10.488330338006596</c:v>
                </c:pt>
                <c:pt idx="2957">
                  <c:v>10.488412217673417</c:v>
                </c:pt>
                <c:pt idx="2958">
                  <c:v>10.489033207090632</c:v>
                </c:pt>
                <c:pt idx="2959">
                  <c:v>10.490301262055963</c:v>
                </c:pt>
                <c:pt idx="2960">
                  <c:v>10.490872086582842</c:v>
                </c:pt>
                <c:pt idx="2961">
                  <c:v>10.492654458690465</c:v>
                </c:pt>
                <c:pt idx="2962">
                  <c:v>10.492960056168874</c:v>
                </c:pt>
                <c:pt idx="2963">
                  <c:v>10.493189964797823</c:v>
                </c:pt>
                <c:pt idx="2964">
                  <c:v>10.493986893394061</c:v>
                </c:pt>
                <c:pt idx="2965">
                  <c:v>10.495240915907528</c:v>
                </c:pt>
                <c:pt idx="2966">
                  <c:v>10.497336688413553</c:v>
                </c:pt>
                <c:pt idx="2967">
                  <c:v>10.497634605865544</c:v>
                </c:pt>
                <c:pt idx="2968">
                  <c:v>10.498958859035856</c:v>
                </c:pt>
                <c:pt idx="2969">
                  <c:v>10.498993444735245</c:v>
                </c:pt>
                <c:pt idx="2970">
                  <c:v>10.502405789907424</c:v>
                </c:pt>
                <c:pt idx="2971">
                  <c:v>10.50323790366723</c:v>
                </c:pt>
                <c:pt idx="2972">
                  <c:v>10.503347204563697</c:v>
                </c:pt>
                <c:pt idx="2973">
                  <c:v>10.504022107707556</c:v>
                </c:pt>
                <c:pt idx="2974">
                  <c:v>10.505342908742609</c:v>
                </c:pt>
                <c:pt idx="2975">
                  <c:v>10.505817190734584</c:v>
                </c:pt>
                <c:pt idx="2976">
                  <c:v>10.50713660166809</c:v>
                </c:pt>
                <c:pt idx="2977">
                  <c:v>10.507558906048306</c:v>
                </c:pt>
                <c:pt idx="2978">
                  <c:v>10.507921978877221</c:v>
                </c:pt>
                <c:pt idx="2979">
                  <c:v>10.508134775810932</c:v>
                </c:pt>
                <c:pt idx="2980">
                  <c:v>10.510063336406247</c:v>
                </c:pt>
                <c:pt idx="2981">
                  <c:v>10.512671006202062</c:v>
                </c:pt>
                <c:pt idx="2982">
                  <c:v>10.512841496058259</c:v>
                </c:pt>
                <c:pt idx="2983">
                  <c:v>10.514381308979541</c:v>
                </c:pt>
                <c:pt idx="2984">
                  <c:v>10.515339977103787</c:v>
                </c:pt>
                <c:pt idx="2985">
                  <c:v>10.515743765818479</c:v>
                </c:pt>
                <c:pt idx="2986">
                  <c:v>10.516114290486879</c:v>
                </c:pt>
                <c:pt idx="2987">
                  <c:v>10.516192231395552</c:v>
                </c:pt>
                <c:pt idx="2988">
                  <c:v>10.516396972246218</c:v>
                </c:pt>
                <c:pt idx="2989">
                  <c:v>10.517321650670805</c:v>
                </c:pt>
                <c:pt idx="2990">
                  <c:v>10.51752413214604</c:v>
                </c:pt>
                <c:pt idx="2991">
                  <c:v>10.518014646282875</c:v>
                </c:pt>
                <c:pt idx="2992">
                  <c:v>10.518448988127156</c:v>
                </c:pt>
                <c:pt idx="2993">
                  <c:v>10.519030830491589</c:v>
                </c:pt>
                <c:pt idx="2994">
                  <c:v>10.52019379156323</c:v>
                </c:pt>
                <c:pt idx="2995">
                  <c:v>10.521172808605735</c:v>
                </c:pt>
                <c:pt idx="2996">
                  <c:v>10.521355392882306</c:v>
                </c:pt>
                <c:pt idx="2997">
                  <c:v>10.523554485584841</c:v>
                </c:pt>
                <c:pt idx="2998">
                  <c:v>10.523876213344701</c:v>
                </c:pt>
                <c:pt idx="2999">
                  <c:v>10.525582198839968</c:v>
                </c:pt>
                <c:pt idx="3000">
                  <c:v>10.525809687657485</c:v>
                </c:pt>
                <c:pt idx="3001">
                  <c:v>10.52587549497796</c:v>
                </c:pt>
                <c:pt idx="3002">
                  <c:v>10.525935081832795</c:v>
                </c:pt>
                <c:pt idx="3003">
                  <c:v>10.527075685412102</c:v>
                </c:pt>
                <c:pt idx="3004">
                  <c:v>10.527620122682347</c:v>
                </c:pt>
                <c:pt idx="3005">
                  <c:v>10.52884692094853</c:v>
                </c:pt>
                <c:pt idx="3006">
                  <c:v>10.529173832302041</c:v>
                </c:pt>
                <c:pt idx="3007">
                  <c:v>10.529553924504555</c:v>
                </c:pt>
                <c:pt idx="3008">
                  <c:v>10.530089854121302</c:v>
                </c:pt>
                <c:pt idx="3009">
                  <c:v>10.530770956576964</c:v>
                </c:pt>
                <c:pt idx="3010">
                  <c:v>10.53180775182928</c:v>
                </c:pt>
                <c:pt idx="3011">
                  <c:v>10.5331278925183</c:v>
                </c:pt>
                <c:pt idx="3012">
                  <c:v>10.533639346633551</c:v>
                </c:pt>
                <c:pt idx="3013">
                  <c:v>10.533867968240948</c:v>
                </c:pt>
                <c:pt idx="3014">
                  <c:v>10.534744658496464</c:v>
                </c:pt>
                <c:pt idx="3015">
                  <c:v>10.538055580498769</c:v>
                </c:pt>
                <c:pt idx="3016">
                  <c:v>10.538440302475971</c:v>
                </c:pt>
                <c:pt idx="3017">
                  <c:v>10.538825505303278</c:v>
                </c:pt>
                <c:pt idx="3018">
                  <c:v>10.539530129248696</c:v>
                </c:pt>
                <c:pt idx="3019">
                  <c:v>10.54028039051053</c:v>
                </c:pt>
                <c:pt idx="3020">
                  <c:v>10.541062355975022</c:v>
                </c:pt>
                <c:pt idx="3021">
                  <c:v>10.541592560239813</c:v>
                </c:pt>
                <c:pt idx="3022">
                  <c:v>10.544893494003428</c:v>
                </c:pt>
                <c:pt idx="3023">
                  <c:v>10.546565141015211</c:v>
                </c:pt>
                <c:pt idx="3024">
                  <c:v>10.54693953202057</c:v>
                </c:pt>
                <c:pt idx="3025">
                  <c:v>10.548063749369405</c:v>
                </c:pt>
                <c:pt idx="3026">
                  <c:v>10.549061601098321</c:v>
                </c:pt>
                <c:pt idx="3027">
                  <c:v>10.550331738491364</c:v>
                </c:pt>
                <c:pt idx="3028">
                  <c:v>10.550512678865999</c:v>
                </c:pt>
                <c:pt idx="3029">
                  <c:v>10.55095491255967</c:v>
                </c:pt>
                <c:pt idx="3030">
                  <c:v>10.551689481246985</c:v>
                </c:pt>
                <c:pt idx="3031">
                  <c:v>10.55232876947316</c:v>
                </c:pt>
                <c:pt idx="3032">
                  <c:v>10.552378501706828</c:v>
                </c:pt>
                <c:pt idx="3033">
                  <c:v>10.552815627529839</c:v>
                </c:pt>
                <c:pt idx="3034">
                  <c:v>10.554608524069808</c:v>
                </c:pt>
                <c:pt idx="3035">
                  <c:v>10.554843580850116</c:v>
                </c:pt>
                <c:pt idx="3036">
                  <c:v>10.555268103913642</c:v>
                </c:pt>
                <c:pt idx="3037">
                  <c:v>10.556542039851625</c:v>
                </c:pt>
                <c:pt idx="3038">
                  <c:v>10.557175543511807</c:v>
                </c:pt>
                <c:pt idx="3039">
                  <c:v>10.558688808566291</c:v>
                </c:pt>
                <c:pt idx="3040">
                  <c:v>10.561436201164801</c:v>
                </c:pt>
                <c:pt idx="3041">
                  <c:v>10.565987601303105</c:v>
                </c:pt>
                <c:pt idx="3042">
                  <c:v>10.566998727485256</c:v>
                </c:pt>
                <c:pt idx="3043">
                  <c:v>10.569306298746765</c:v>
                </c:pt>
                <c:pt idx="3044">
                  <c:v>10.569702820603124</c:v>
                </c:pt>
                <c:pt idx="3045">
                  <c:v>10.572190706361805</c:v>
                </c:pt>
                <c:pt idx="3046">
                  <c:v>10.572262121178849</c:v>
                </c:pt>
                <c:pt idx="3047">
                  <c:v>10.572344921584968</c:v>
                </c:pt>
                <c:pt idx="3048">
                  <c:v>10.573027886237032</c:v>
                </c:pt>
                <c:pt idx="3049">
                  <c:v>10.573630804005401</c:v>
                </c:pt>
                <c:pt idx="3050">
                  <c:v>10.573809529753289</c:v>
                </c:pt>
                <c:pt idx="3051">
                  <c:v>10.57520894221191</c:v>
                </c:pt>
                <c:pt idx="3052">
                  <c:v>10.575559704176644</c:v>
                </c:pt>
                <c:pt idx="3053">
                  <c:v>10.578040175336129</c:v>
                </c:pt>
                <c:pt idx="3054">
                  <c:v>10.580134168872569</c:v>
                </c:pt>
                <c:pt idx="3055">
                  <c:v>10.581805999295819</c:v>
                </c:pt>
                <c:pt idx="3056">
                  <c:v>10.582309579860958</c:v>
                </c:pt>
                <c:pt idx="3057">
                  <c:v>10.58422513631956</c:v>
                </c:pt>
                <c:pt idx="3058">
                  <c:v>10.584404109686721</c:v>
                </c:pt>
                <c:pt idx="3059">
                  <c:v>10.584787061502693</c:v>
                </c:pt>
                <c:pt idx="3060">
                  <c:v>10.584955379477416</c:v>
                </c:pt>
                <c:pt idx="3061">
                  <c:v>10.585509452878888</c:v>
                </c:pt>
                <c:pt idx="3062">
                  <c:v>10.585914675554546</c:v>
                </c:pt>
                <c:pt idx="3063">
                  <c:v>10.588639831378766</c:v>
                </c:pt>
                <c:pt idx="3064">
                  <c:v>10.592382732018168</c:v>
                </c:pt>
                <c:pt idx="3065">
                  <c:v>10.594893544171187</c:v>
                </c:pt>
                <c:pt idx="3066">
                  <c:v>10.595156663281429</c:v>
                </c:pt>
                <c:pt idx="3067">
                  <c:v>10.595457934839361</c:v>
                </c:pt>
                <c:pt idx="3068">
                  <c:v>10.595700290751955</c:v>
                </c:pt>
                <c:pt idx="3069">
                  <c:v>10.597555748786146</c:v>
                </c:pt>
                <c:pt idx="3070">
                  <c:v>10.598010574662345</c:v>
                </c:pt>
                <c:pt idx="3071">
                  <c:v>10.599494267721518</c:v>
                </c:pt>
                <c:pt idx="3072">
                  <c:v>10.601150990146923</c:v>
                </c:pt>
                <c:pt idx="3073">
                  <c:v>10.60177972952957</c:v>
                </c:pt>
                <c:pt idx="3074">
                  <c:v>10.601888459218042</c:v>
                </c:pt>
                <c:pt idx="3075">
                  <c:v>10.602051353560871</c:v>
                </c:pt>
                <c:pt idx="3076">
                  <c:v>10.603802144756903</c:v>
                </c:pt>
                <c:pt idx="3077">
                  <c:v>10.604579031787209</c:v>
                </c:pt>
                <c:pt idx="3078">
                  <c:v>10.604619172693484</c:v>
                </c:pt>
                <c:pt idx="3079">
                  <c:v>10.605743917619408</c:v>
                </c:pt>
                <c:pt idx="3080">
                  <c:v>10.609591182147955</c:v>
                </c:pt>
                <c:pt idx="3081">
                  <c:v>10.610220969371211</c:v>
                </c:pt>
                <c:pt idx="3082">
                  <c:v>10.610540576609353</c:v>
                </c:pt>
                <c:pt idx="3083">
                  <c:v>10.611889235621668</c:v>
                </c:pt>
                <c:pt idx="3084">
                  <c:v>10.612130992180695</c:v>
                </c:pt>
                <c:pt idx="3085">
                  <c:v>10.612157516883206</c:v>
                </c:pt>
                <c:pt idx="3086">
                  <c:v>10.612999652973421</c:v>
                </c:pt>
                <c:pt idx="3087">
                  <c:v>10.613436475563367</c:v>
                </c:pt>
                <c:pt idx="3088">
                  <c:v>10.613827357992502</c:v>
                </c:pt>
                <c:pt idx="3089">
                  <c:v>10.616416494968698</c:v>
                </c:pt>
                <c:pt idx="3090">
                  <c:v>10.616830577777671</c:v>
                </c:pt>
                <c:pt idx="3091">
                  <c:v>10.617212711079054</c:v>
                </c:pt>
                <c:pt idx="3092">
                  <c:v>10.61961530068838</c:v>
                </c:pt>
                <c:pt idx="3093">
                  <c:v>10.62072744133998</c:v>
                </c:pt>
                <c:pt idx="3094">
                  <c:v>10.624238153811456</c:v>
                </c:pt>
                <c:pt idx="3095">
                  <c:v>10.624401668958185</c:v>
                </c:pt>
                <c:pt idx="3096">
                  <c:v>10.62879150614827</c:v>
                </c:pt>
                <c:pt idx="3097">
                  <c:v>10.62880084803588</c:v>
                </c:pt>
                <c:pt idx="3098">
                  <c:v>10.629886489374973</c:v>
                </c:pt>
                <c:pt idx="3099">
                  <c:v>10.632189646839754</c:v>
                </c:pt>
                <c:pt idx="3100">
                  <c:v>10.63283038286467</c:v>
                </c:pt>
                <c:pt idx="3101">
                  <c:v>10.634241014119688</c:v>
                </c:pt>
                <c:pt idx="3102">
                  <c:v>10.634727941211079</c:v>
                </c:pt>
                <c:pt idx="3103">
                  <c:v>10.636920662733116</c:v>
                </c:pt>
                <c:pt idx="3104">
                  <c:v>10.638313721051807</c:v>
                </c:pt>
                <c:pt idx="3105">
                  <c:v>10.63882324500965</c:v>
                </c:pt>
                <c:pt idx="3106">
                  <c:v>10.640266162691754</c:v>
                </c:pt>
                <c:pt idx="3107">
                  <c:v>10.640607991017387</c:v>
                </c:pt>
                <c:pt idx="3108">
                  <c:v>10.640815217963505</c:v>
                </c:pt>
                <c:pt idx="3109">
                  <c:v>10.642002132856117</c:v>
                </c:pt>
                <c:pt idx="3110">
                  <c:v>10.643018552969906</c:v>
                </c:pt>
                <c:pt idx="3111">
                  <c:v>10.643427524126224</c:v>
                </c:pt>
                <c:pt idx="3112">
                  <c:v>10.644410693330242</c:v>
                </c:pt>
                <c:pt idx="3113">
                  <c:v>10.644484576917808</c:v>
                </c:pt>
                <c:pt idx="3114">
                  <c:v>10.645945788094954</c:v>
                </c:pt>
                <c:pt idx="3115">
                  <c:v>10.646124057325279</c:v>
                </c:pt>
                <c:pt idx="3116">
                  <c:v>10.646864174784147</c:v>
                </c:pt>
                <c:pt idx="3117">
                  <c:v>10.651088535168245</c:v>
                </c:pt>
                <c:pt idx="3118">
                  <c:v>10.652236098375498</c:v>
                </c:pt>
                <c:pt idx="3119">
                  <c:v>10.652645990380362</c:v>
                </c:pt>
                <c:pt idx="3120">
                  <c:v>10.653868806771726</c:v>
                </c:pt>
                <c:pt idx="3121">
                  <c:v>10.655839501118232</c:v>
                </c:pt>
                <c:pt idx="3122">
                  <c:v>10.655966211360479</c:v>
                </c:pt>
                <c:pt idx="3123">
                  <c:v>10.657688225060165</c:v>
                </c:pt>
                <c:pt idx="3124">
                  <c:v>10.658278157962116</c:v>
                </c:pt>
                <c:pt idx="3125">
                  <c:v>10.659772183188222</c:v>
                </c:pt>
                <c:pt idx="3126">
                  <c:v>10.660482572434878</c:v>
                </c:pt>
                <c:pt idx="3127">
                  <c:v>10.662182914066033</c:v>
                </c:pt>
                <c:pt idx="3128">
                  <c:v>10.662399567153411</c:v>
                </c:pt>
                <c:pt idx="3129">
                  <c:v>10.663401490231022</c:v>
                </c:pt>
                <c:pt idx="3130">
                  <c:v>10.664447627579664</c:v>
                </c:pt>
                <c:pt idx="3131">
                  <c:v>10.664571152161908</c:v>
                </c:pt>
                <c:pt idx="3132">
                  <c:v>10.665563490036121</c:v>
                </c:pt>
                <c:pt idx="3133">
                  <c:v>10.667202760085331</c:v>
                </c:pt>
                <c:pt idx="3134">
                  <c:v>10.668418392250267</c:v>
                </c:pt>
                <c:pt idx="3135">
                  <c:v>10.668539490130051</c:v>
                </c:pt>
                <c:pt idx="3136">
                  <c:v>10.668776790021127</c:v>
                </c:pt>
                <c:pt idx="3137">
                  <c:v>10.66987154245561</c:v>
                </c:pt>
                <c:pt idx="3138">
                  <c:v>10.670105566038771</c:v>
                </c:pt>
                <c:pt idx="3139">
                  <c:v>10.670605357604538</c:v>
                </c:pt>
                <c:pt idx="3140">
                  <c:v>10.672096163483943</c:v>
                </c:pt>
                <c:pt idx="3141">
                  <c:v>10.673462236651305</c:v>
                </c:pt>
                <c:pt idx="3142">
                  <c:v>10.674407388854465</c:v>
                </c:pt>
                <c:pt idx="3143">
                  <c:v>10.678417251486838</c:v>
                </c:pt>
                <c:pt idx="3144">
                  <c:v>10.680570126002765</c:v>
                </c:pt>
                <c:pt idx="3145">
                  <c:v>10.680641450778618</c:v>
                </c:pt>
                <c:pt idx="3146">
                  <c:v>10.681445707127615</c:v>
                </c:pt>
                <c:pt idx="3147">
                  <c:v>10.681651961382359</c:v>
                </c:pt>
                <c:pt idx="3148">
                  <c:v>10.68257513567878</c:v>
                </c:pt>
                <c:pt idx="3149">
                  <c:v>10.682621571767246</c:v>
                </c:pt>
                <c:pt idx="3150">
                  <c:v>10.682695637494751</c:v>
                </c:pt>
                <c:pt idx="3151">
                  <c:v>10.683735603159946</c:v>
                </c:pt>
                <c:pt idx="3152">
                  <c:v>10.687486461160779</c:v>
                </c:pt>
                <c:pt idx="3153">
                  <c:v>10.68913763977941</c:v>
                </c:pt>
                <c:pt idx="3154">
                  <c:v>10.690450374460495</c:v>
                </c:pt>
                <c:pt idx="3155">
                  <c:v>10.692351586687344</c:v>
                </c:pt>
                <c:pt idx="3156">
                  <c:v>10.69262722494428</c:v>
                </c:pt>
                <c:pt idx="3157">
                  <c:v>10.694874091706984</c:v>
                </c:pt>
                <c:pt idx="3158">
                  <c:v>10.697838519185698</c:v>
                </c:pt>
                <c:pt idx="3159">
                  <c:v>10.6979734256846</c:v>
                </c:pt>
                <c:pt idx="3160">
                  <c:v>10.699211783542447</c:v>
                </c:pt>
                <c:pt idx="3161">
                  <c:v>10.700651034188216</c:v>
                </c:pt>
                <c:pt idx="3162">
                  <c:v>10.701746887583489</c:v>
                </c:pt>
                <c:pt idx="3163">
                  <c:v>10.701915318419481</c:v>
                </c:pt>
                <c:pt idx="3164">
                  <c:v>10.703066015079909</c:v>
                </c:pt>
                <c:pt idx="3165">
                  <c:v>10.703629658304909</c:v>
                </c:pt>
                <c:pt idx="3166">
                  <c:v>10.704660511782103</c:v>
                </c:pt>
                <c:pt idx="3167">
                  <c:v>10.706111570737949</c:v>
                </c:pt>
                <c:pt idx="3168">
                  <c:v>10.709107285301208</c:v>
                </c:pt>
                <c:pt idx="3169">
                  <c:v>10.710678662758582</c:v>
                </c:pt>
                <c:pt idx="3170">
                  <c:v>10.711464338717416</c:v>
                </c:pt>
                <c:pt idx="3171">
                  <c:v>10.715191340491664</c:v>
                </c:pt>
                <c:pt idx="3172">
                  <c:v>10.715434075705586</c:v>
                </c:pt>
                <c:pt idx="3173">
                  <c:v>10.716073663774832</c:v>
                </c:pt>
                <c:pt idx="3174">
                  <c:v>10.716094470756479</c:v>
                </c:pt>
                <c:pt idx="3175">
                  <c:v>10.719324379118843</c:v>
                </c:pt>
                <c:pt idx="3176">
                  <c:v>10.719499606034649</c:v>
                </c:pt>
                <c:pt idx="3177">
                  <c:v>10.72040708630699</c:v>
                </c:pt>
                <c:pt idx="3178">
                  <c:v>10.722070397539929</c:v>
                </c:pt>
                <c:pt idx="3179">
                  <c:v>10.722391764669535</c:v>
                </c:pt>
                <c:pt idx="3180">
                  <c:v>10.724394802326168</c:v>
                </c:pt>
                <c:pt idx="3181">
                  <c:v>10.725250068456578</c:v>
                </c:pt>
                <c:pt idx="3182">
                  <c:v>10.72590102324115</c:v>
                </c:pt>
                <c:pt idx="3183">
                  <c:v>10.730575721898239</c:v>
                </c:pt>
                <c:pt idx="3184">
                  <c:v>10.73143247339531</c:v>
                </c:pt>
                <c:pt idx="3185">
                  <c:v>10.732139219614666</c:v>
                </c:pt>
                <c:pt idx="3186">
                  <c:v>10.732553312558506</c:v>
                </c:pt>
                <c:pt idx="3187">
                  <c:v>10.732634538526536</c:v>
                </c:pt>
                <c:pt idx="3188">
                  <c:v>10.732938389980021</c:v>
                </c:pt>
                <c:pt idx="3189">
                  <c:v>10.735250265726428</c:v>
                </c:pt>
                <c:pt idx="3190">
                  <c:v>10.737635772957761</c:v>
                </c:pt>
                <c:pt idx="3191">
                  <c:v>10.738255385399849</c:v>
                </c:pt>
                <c:pt idx="3192">
                  <c:v>10.738629376035602</c:v>
                </c:pt>
                <c:pt idx="3193">
                  <c:v>10.739322867189056</c:v>
                </c:pt>
                <c:pt idx="3194">
                  <c:v>10.739456979893721</c:v>
                </c:pt>
                <c:pt idx="3195">
                  <c:v>10.740298765481214</c:v>
                </c:pt>
                <c:pt idx="3196">
                  <c:v>10.742297933681639</c:v>
                </c:pt>
                <c:pt idx="3197">
                  <c:v>10.742671886768566</c:v>
                </c:pt>
                <c:pt idx="3198">
                  <c:v>10.74332038956479</c:v>
                </c:pt>
                <c:pt idx="3199">
                  <c:v>10.745999567502318</c:v>
                </c:pt>
                <c:pt idx="3200">
                  <c:v>10.746251075640151</c:v>
                </c:pt>
                <c:pt idx="3201">
                  <c:v>10.74802609693868</c:v>
                </c:pt>
                <c:pt idx="3202">
                  <c:v>10.74981195696655</c:v>
                </c:pt>
                <c:pt idx="3203">
                  <c:v>10.750890892722659</c:v>
                </c:pt>
                <c:pt idx="3204">
                  <c:v>10.75144898098012</c:v>
                </c:pt>
                <c:pt idx="3205">
                  <c:v>10.752503869955424</c:v>
                </c:pt>
                <c:pt idx="3206">
                  <c:v>10.753131253914519</c:v>
                </c:pt>
                <c:pt idx="3207">
                  <c:v>10.755996668452601</c:v>
                </c:pt>
                <c:pt idx="3208">
                  <c:v>10.756299781961353</c:v>
                </c:pt>
                <c:pt idx="3209">
                  <c:v>10.756781882252541</c:v>
                </c:pt>
                <c:pt idx="3210">
                  <c:v>10.761037149906771</c:v>
                </c:pt>
                <c:pt idx="3211">
                  <c:v>10.763312412498708</c:v>
                </c:pt>
                <c:pt idx="3212">
                  <c:v>10.763835351939962</c:v>
                </c:pt>
                <c:pt idx="3213">
                  <c:v>10.764681301162407</c:v>
                </c:pt>
                <c:pt idx="3214">
                  <c:v>10.766289836493232</c:v>
                </c:pt>
                <c:pt idx="3215">
                  <c:v>10.767376663969173</c:v>
                </c:pt>
                <c:pt idx="3216">
                  <c:v>10.76743258011099</c:v>
                </c:pt>
                <c:pt idx="3217">
                  <c:v>10.768096563509058</c:v>
                </c:pt>
                <c:pt idx="3218">
                  <c:v>10.768297996184973</c:v>
                </c:pt>
                <c:pt idx="3219">
                  <c:v>10.768403207011017</c:v>
                </c:pt>
                <c:pt idx="3220">
                  <c:v>10.768635971995323</c:v>
                </c:pt>
                <c:pt idx="3221">
                  <c:v>10.770758237279461</c:v>
                </c:pt>
                <c:pt idx="3222">
                  <c:v>10.771129334214349</c:v>
                </c:pt>
                <c:pt idx="3223">
                  <c:v>10.772037618131254</c:v>
                </c:pt>
                <c:pt idx="3224">
                  <c:v>10.772306216529454</c:v>
                </c:pt>
                <c:pt idx="3225">
                  <c:v>10.77259055743051</c:v>
                </c:pt>
                <c:pt idx="3226">
                  <c:v>10.774485356506293</c:v>
                </c:pt>
                <c:pt idx="3227">
                  <c:v>10.775792825287619</c:v>
                </c:pt>
                <c:pt idx="3228">
                  <c:v>10.777131427702047</c:v>
                </c:pt>
                <c:pt idx="3229">
                  <c:v>10.777648830838237</c:v>
                </c:pt>
                <c:pt idx="3230">
                  <c:v>10.777983621538041</c:v>
                </c:pt>
                <c:pt idx="3231">
                  <c:v>10.781008527333267</c:v>
                </c:pt>
                <c:pt idx="3232">
                  <c:v>10.781337415483518</c:v>
                </c:pt>
                <c:pt idx="3233">
                  <c:v>10.78472281465106</c:v>
                </c:pt>
                <c:pt idx="3234">
                  <c:v>10.785424543330244</c:v>
                </c:pt>
                <c:pt idx="3235">
                  <c:v>10.786841159074445</c:v>
                </c:pt>
                <c:pt idx="3236">
                  <c:v>10.788418104196962</c:v>
                </c:pt>
                <c:pt idx="3237">
                  <c:v>10.788741501331392</c:v>
                </c:pt>
                <c:pt idx="3238">
                  <c:v>10.788882459985187</c:v>
                </c:pt>
                <c:pt idx="3239">
                  <c:v>10.791414952460777</c:v>
                </c:pt>
                <c:pt idx="3240">
                  <c:v>10.791640794725906</c:v>
                </c:pt>
                <c:pt idx="3241">
                  <c:v>10.79288208750935</c:v>
                </c:pt>
                <c:pt idx="3242">
                  <c:v>10.79433182837534</c:v>
                </c:pt>
                <c:pt idx="3243">
                  <c:v>10.794416451462148</c:v>
                </c:pt>
                <c:pt idx="3244">
                  <c:v>10.795670805632437</c:v>
                </c:pt>
                <c:pt idx="3245">
                  <c:v>10.795957795279282</c:v>
                </c:pt>
                <c:pt idx="3246">
                  <c:v>10.805007550554336</c:v>
                </c:pt>
                <c:pt idx="3247">
                  <c:v>10.807056626281154</c:v>
                </c:pt>
                <c:pt idx="3248">
                  <c:v>10.807989422022045</c:v>
                </c:pt>
                <c:pt idx="3249">
                  <c:v>10.808352821739746</c:v>
                </c:pt>
                <c:pt idx="3250">
                  <c:v>10.808626587825481</c:v>
                </c:pt>
                <c:pt idx="3251">
                  <c:v>10.809465628000128</c:v>
                </c:pt>
                <c:pt idx="3252">
                  <c:v>10.809619592999175</c:v>
                </c:pt>
                <c:pt idx="3253">
                  <c:v>10.811675619489675</c:v>
                </c:pt>
                <c:pt idx="3254">
                  <c:v>10.813618987832408</c:v>
                </c:pt>
                <c:pt idx="3255">
                  <c:v>10.814595953462611</c:v>
                </c:pt>
                <c:pt idx="3256">
                  <c:v>10.81721660030591</c:v>
                </c:pt>
                <c:pt idx="3257">
                  <c:v>10.817413403115168</c:v>
                </c:pt>
                <c:pt idx="3258">
                  <c:v>10.818475881319721</c:v>
                </c:pt>
                <c:pt idx="3259">
                  <c:v>10.819843248965944</c:v>
                </c:pt>
                <c:pt idx="3260">
                  <c:v>10.820268020114254</c:v>
                </c:pt>
                <c:pt idx="3261">
                  <c:v>10.820858587265286</c:v>
                </c:pt>
                <c:pt idx="3262">
                  <c:v>10.822330293934654</c:v>
                </c:pt>
                <c:pt idx="3263">
                  <c:v>10.822677296382187</c:v>
                </c:pt>
                <c:pt idx="3264">
                  <c:v>10.823928306499599</c:v>
                </c:pt>
                <c:pt idx="3265">
                  <c:v>10.824627455589509</c:v>
                </c:pt>
                <c:pt idx="3266">
                  <c:v>10.827425185885092</c:v>
                </c:pt>
                <c:pt idx="3267">
                  <c:v>10.831222407885434</c:v>
                </c:pt>
                <c:pt idx="3268">
                  <c:v>10.831421037064706</c:v>
                </c:pt>
                <c:pt idx="3269">
                  <c:v>10.832580867031103</c:v>
                </c:pt>
                <c:pt idx="3270">
                  <c:v>10.832832441769918</c:v>
                </c:pt>
                <c:pt idx="3271">
                  <c:v>10.834895519906738</c:v>
                </c:pt>
                <c:pt idx="3272">
                  <c:v>10.835439780962492</c:v>
                </c:pt>
                <c:pt idx="3273">
                  <c:v>10.836374179091282</c:v>
                </c:pt>
                <c:pt idx="3274">
                  <c:v>10.836775464789008</c:v>
                </c:pt>
                <c:pt idx="3275">
                  <c:v>10.837195313524612</c:v>
                </c:pt>
                <c:pt idx="3276">
                  <c:v>10.838247449540289</c:v>
                </c:pt>
                <c:pt idx="3277">
                  <c:v>10.83890635443268</c:v>
                </c:pt>
                <c:pt idx="3278">
                  <c:v>10.839776707542027</c:v>
                </c:pt>
                <c:pt idx="3279">
                  <c:v>10.84151190396128</c:v>
                </c:pt>
                <c:pt idx="3280">
                  <c:v>10.84479263188936</c:v>
                </c:pt>
                <c:pt idx="3281">
                  <c:v>10.845174472207015</c:v>
                </c:pt>
                <c:pt idx="3282">
                  <c:v>10.845272993264494</c:v>
                </c:pt>
                <c:pt idx="3283">
                  <c:v>10.845561004718114</c:v>
                </c:pt>
                <c:pt idx="3284">
                  <c:v>10.84674416500007</c:v>
                </c:pt>
                <c:pt idx="3285">
                  <c:v>10.846764731901642</c:v>
                </c:pt>
                <c:pt idx="3286">
                  <c:v>10.84789520570015</c:v>
                </c:pt>
                <c:pt idx="3287">
                  <c:v>10.8487398954385</c:v>
                </c:pt>
                <c:pt idx="3288">
                  <c:v>10.848976051470514</c:v>
                </c:pt>
                <c:pt idx="3289">
                  <c:v>10.850033307586365</c:v>
                </c:pt>
                <c:pt idx="3290">
                  <c:v>10.850076893179267</c:v>
                </c:pt>
                <c:pt idx="3291">
                  <c:v>10.850910864989332</c:v>
                </c:pt>
                <c:pt idx="3292">
                  <c:v>10.854243146142393</c:v>
                </c:pt>
                <c:pt idx="3293">
                  <c:v>10.857581120331313</c:v>
                </c:pt>
                <c:pt idx="3294">
                  <c:v>10.85760645688897</c:v>
                </c:pt>
                <c:pt idx="3295">
                  <c:v>10.858521750606554</c:v>
                </c:pt>
                <c:pt idx="3296">
                  <c:v>10.858733179335127</c:v>
                </c:pt>
                <c:pt idx="3297">
                  <c:v>10.859933468509141</c:v>
                </c:pt>
                <c:pt idx="3298">
                  <c:v>10.860706880569323</c:v>
                </c:pt>
                <c:pt idx="3299">
                  <c:v>10.861124716634956</c:v>
                </c:pt>
                <c:pt idx="3300">
                  <c:v>10.8613620596904</c:v>
                </c:pt>
                <c:pt idx="3301">
                  <c:v>10.861714521810026</c:v>
                </c:pt>
                <c:pt idx="3302">
                  <c:v>10.862299237592795</c:v>
                </c:pt>
                <c:pt idx="3303">
                  <c:v>10.863893498671418</c:v>
                </c:pt>
                <c:pt idx="3304">
                  <c:v>10.865859222239878</c:v>
                </c:pt>
                <c:pt idx="3305">
                  <c:v>10.867685117350522</c:v>
                </c:pt>
                <c:pt idx="3306">
                  <c:v>10.867788241600746</c:v>
                </c:pt>
                <c:pt idx="3307">
                  <c:v>10.868007165117461</c:v>
                </c:pt>
                <c:pt idx="3308">
                  <c:v>10.868952713211579</c:v>
                </c:pt>
                <c:pt idx="3309">
                  <c:v>10.87026957570683</c:v>
                </c:pt>
                <c:pt idx="3310">
                  <c:v>10.870852504672179</c:v>
                </c:pt>
                <c:pt idx="3311">
                  <c:v>10.870943245998706</c:v>
                </c:pt>
                <c:pt idx="3312">
                  <c:v>10.871800222431334</c:v>
                </c:pt>
                <c:pt idx="3313">
                  <c:v>10.874294622835928</c:v>
                </c:pt>
                <c:pt idx="3314">
                  <c:v>10.876012938911154</c:v>
                </c:pt>
                <c:pt idx="3315">
                  <c:v>10.879213940396046</c:v>
                </c:pt>
                <c:pt idx="3316">
                  <c:v>10.88051842234168</c:v>
                </c:pt>
                <c:pt idx="3317">
                  <c:v>10.881038134615542</c:v>
                </c:pt>
                <c:pt idx="3318">
                  <c:v>10.881548201259884</c:v>
                </c:pt>
                <c:pt idx="3319">
                  <c:v>10.882679802711634</c:v>
                </c:pt>
                <c:pt idx="3320">
                  <c:v>10.885743637767655</c:v>
                </c:pt>
                <c:pt idx="3321">
                  <c:v>10.886708029017251</c:v>
                </c:pt>
                <c:pt idx="3322">
                  <c:v>10.888362168071037</c:v>
                </c:pt>
                <c:pt idx="3323">
                  <c:v>10.891168509571088</c:v>
                </c:pt>
                <c:pt idx="3324">
                  <c:v>10.893993109938792</c:v>
                </c:pt>
                <c:pt idx="3325">
                  <c:v>10.894328010124935</c:v>
                </c:pt>
                <c:pt idx="3326">
                  <c:v>10.894449434580135</c:v>
                </c:pt>
                <c:pt idx="3327">
                  <c:v>10.895224414548082</c:v>
                </c:pt>
                <c:pt idx="3328">
                  <c:v>10.896786794302901</c:v>
                </c:pt>
                <c:pt idx="3329">
                  <c:v>10.897744100153751</c:v>
                </c:pt>
                <c:pt idx="3330">
                  <c:v>10.897836913907888</c:v>
                </c:pt>
                <c:pt idx="3331">
                  <c:v>10.898365716950469</c:v>
                </c:pt>
                <c:pt idx="3332">
                  <c:v>10.898415507617937</c:v>
                </c:pt>
                <c:pt idx="3333">
                  <c:v>10.899231301554199</c:v>
                </c:pt>
                <c:pt idx="3334">
                  <c:v>10.899933184044228</c:v>
                </c:pt>
                <c:pt idx="3335">
                  <c:v>10.900989165384324</c:v>
                </c:pt>
                <c:pt idx="3336">
                  <c:v>10.903789430588015</c:v>
                </c:pt>
                <c:pt idx="3337">
                  <c:v>10.903793106017527</c:v>
                </c:pt>
                <c:pt idx="3338">
                  <c:v>10.904364037041393</c:v>
                </c:pt>
                <c:pt idx="3339">
                  <c:v>10.904395522099081</c:v>
                </c:pt>
                <c:pt idx="3340">
                  <c:v>10.905030792877398</c:v>
                </c:pt>
                <c:pt idx="3341">
                  <c:v>10.906166176025609</c:v>
                </c:pt>
                <c:pt idx="3342">
                  <c:v>10.906300239897725</c:v>
                </c:pt>
                <c:pt idx="3343">
                  <c:v>10.906393633954178</c:v>
                </c:pt>
                <c:pt idx="3344">
                  <c:v>10.907543268381939</c:v>
                </c:pt>
                <c:pt idx="3345">
                  <c:v>10.908800376353959</c:v>
                </c:pt>
                <c:pt idx="3346">
                  <c:v>10.908836380849168</c:v>
                </c:pt>
                <c:pt idx="3347">
                  <c:v>10.910393656185848</c:v>
                </c:pt>
                <c:pt idx="3348">
                  <c:v>10.912188984404995</c:v>
                </c:pt>
                <c:pt idx="3349">
                  <c:v>10.912254820858966</c:v>
                </c:pt>
                <c:pt idx="3350">
                  <c:v>10.91429343709698</c:v>
                </c:pt>
                <c:pt idx="3351">
                  <c:v>10.921455176398753</c:v>
                </c:pt>
                <c:pt idx="3352">
                  <c:v>10.921921689842113</c:v>
                </c:pt>
                <c:pt idx="3353">
                  <c:v>10.922024118420961</c:v>
                </c:pt>
                <c:pt idx="3354">
                  <c:v>10.922878676993388</c:v>
                </c:pt>
                <c:pt idx="3355">
                  <c:v>10.923322719107375</c:v>
                </c:pt>
                <c:pt idx="3356">
                  <c:v>10.923676802679418</c:v>
                </c:pt>
                <c:pt idx="3357">
                  <c:v>10.925409605609488</c:v>
                </c:pt>
                <c:pt idx="3358">
                  <c:v>10.926093882110132</c:v>
                </c:pt>
                <c:pt idx="3359">
                  <c:v>10.92648011157309</c:v>
                </c:pt>
                <c:pt idx="3360">
                  <c:v>10.927666192477563</c:v>
                </c:pt>
                <c:pt idx="3361">
                  <c:v>10.929732192317831</c:v>
                </c:pt>
                <c:pt idx="3362">
                  <c:v>10.930018808587816</c:v>
                </c:pt>
                <c:pt idx="3363">
                  <c:v>10.931766503624006</c:v>
                </c:pt>
                <c:pt idx="3364">
                  <c:v>10.932439373431098</c:v>
                </c:pt>
                <c:pt idx="3365">
                  <c:v>10.933304501290753</c:v>
                </c:pt>
                <c:pt idx="3366">
                  <c:v>10.935148325183228</c:v>
                </c:pt>
                <c:pt idx="3367">
                  <c:v>10.936488307614677</c:v>
                </c:pt>
                <c:pt idx="3368">
                  <c:v>10.936584270228677</c:v>
                </c:pt>
                <c:pt idx="3369">
                  <c:v>10.937281160984472</c:v>
                </c:pt>
                <c:pt idx="3370">
                  <c:v>10.938567611012694</c:v>
                </c:pt>
                <c:pt idx="3371">
                  <c:v>10.941257979652422</c:v>
                </c:pt>
                <c:pt idx="3372">
                  <c:v>10.941887257186782</c:v>
                </c:pt>
                <c:pt idx="3373">
                  <c:v>10.942382894507331</c:v>
                </c:pt>
                <c:pt idx="3374">
                  <c:v>10.943401204169298</c:v>
                </c:pt>
                <c:pt idx="3375">
                  <c:v>10.945325774491307</c:v>
                </c:pt>
                <c:pt idx="3376">
                  <c:v>10.948059671177234</c:v>
                </c:pt>
                <c:pt idx="3377">
                  <c:v>10.948654726948126</c:v>
                </c:pt>
                <c:pt idx="3378">
                  <c:v>10.948741257300989</c:v>
                </c:pt>
                <c:pt idx="3379">
                  <c:v>10.949197093318785</c:v>
                </c:pt>
                <c:pt idx="3380">
                  <c:v>10.949243799684673</c:v>
                </c:pt>
                <c:pt idx="3381">
                  <c:v>10.949837733702287</c:v>
                </c:pt>
                <c:pt idx="3382">
                  <c:v>10.950090602641446</c:v>
                </c:pt>
                <c:pt idx="3383">
                  <c:v>10.950372265942852</c:v>
                </c:pt>
                <c:pt idx="3384">
                  <c:v>10.951954936814438</c:v>
                </c:pt>
                <c:pt idx="3385">
                  <c:v>10.953514279667344</c:v>
                </c:pt>
                <c:pt idx="3386">
                  <c:v>10.953770257436542</c:v>
                </c:pt>
                <c:pt idx="3387">
                  <c:v>10.953915013311601</c:v>
                </c:pt>
                <c:pt idx="3388">
                  <c:v>10.954796002128031</c:v>
                </c:pt>
                <c:pt idx="3389">
                  <c:v>10.955000886886678</c:v>
                </c:pt>
                <c:pt idx="3390">
                  <c:v>10.95600701518473</c:v>
                </c:pt>
                <c:pt idx="3391">
                  <c:v>10.956995035983462</c:v>
                </c:pt>
                <c:pt idx="3392">
                  <c:v>10.958294577153318</c:v>
                </c:pt>
                <c:pt idx="3393">
                  <c:v>10.959475319002534</c:v>
                </c:pt>
                <c:pt idx="3394">
                  <c:v>10.959515570746747</c:v>
                </c:pt>
                <c:pt idx="3395">
                  <c:v>10.959811534023954</c:v>
                </c:pt>
                <c:pt idx="3396">
                  <c:v>10.960091731758807</c:v>
                </c:pt>
                <c:pt idx="3397">
                  <c:v>10.961491752180956</c:v>
                </c:pt>
                <c:pt idx="3398">
                  <c:v>10.962664048111684</c:v>
                </c:pt>
                <c:pt idx="3399">
                  <c:v>10.964903701715812</c:v>
                </c:pt>
                <c:pt idx="3400">
                  <c:v>10.96552622050015</c:v>
                </c:pt>
                <c:pt idx="3401">
                  <c:v>10.966781328951585</c:v>
                </c:pt>
                <c:pt idx="3402">
                  <c:v>10.969962684360334</c:v>
                </c:pt>
                <c:pt idx="3403">
                  <c:v>10.970231474327045</c:v>
                </c:pt>
                <c:pt idx="3404">
                  <c:v>10.970587400103872</c:v>
                </c:pt>
                <c:pt idx="3405">
                  <c:v>10.970636507885471</c:v>
                </c:pt>
                <c:pt idx="3406">
                  <c:v>10.972762591043242</c:v>
                </c:pt>
                <c:pt idx="3407">
                  <c:v>10.97321955826267</c:v>
                </c:pt>
                <c:pt idx="3408">
                  <c:v>10.975881811678461</c:v>
                </c:pt>
                <c:pt idx="3409">
                  <c:v>10.978666556288292</c:v>
                </c:pt>
                <c:pt idx="3410">
                  <c:v>10.979128795393787</c:v>
                </c:pt>
                <c:pt idx="3411">
                  <c:v>10.979907608048759</c:v>
                </c:pt>
                <c:pt idx="3412">
                  <c:v>10.980173190547426</c:v>
                </c:pt>
                <c:pt idx="3413">
                  <c:v>10.981103201588219</c:v>
                </c:pt>
                <c:pt idx="3414">
                  <c:v>10.981829503347582</c:v>
                </c:pt>
                <c:pt idx="3415">
                  <c:v>10.984705910411822</c:v>
                </c:pt>
                <c:pt idx="3416">
                  <c:v>10.986145611196127</c:v>
                </c:pt>
                <c:pt idx="3417">
                  <c:v>10.98615168584938</c:v>
                </c:pt>
                <c:pt idx="3418">
                  <c:v>10.986983168807168</c:v>
                </c:pt>
                <c:pt idx="3419">
                  <c:v>10.987992735202976</c:v>
                </c:pt>
                <c:pt idx="3420">
                  <c:v>10.989845426590952</c:v>
                </c:pt>
                <c:pt idx="3421">
                  <c:v>10.989973008525254</c:v>
                </c:pt>
                <c:pt idx="3422">
                  <c:v>10.991449141275863</c:v>
                </c:pt>
                <c:pt idx="3423">
                  <c:v>10.992278549157309</c:v>
                </c:pt>
                <c:pt idx="3424">
                  <c:v>10.992954364964529</c:v>
                </c:pt>
                <c:pt idx="3425">
                  <c:v>10.994306571360401</c:v>
                </c:pt>
                <c:pt idx="3426">
                  <c:v>10.994495462419781</c:v>
                </c:pt>
                <c:pt idx="3427">
                  <c:v>10.995009531319065</c:v>
                </c:pt>
                <c:pt idx="3428">
                  <c:v>10.99682104399356</c:v>
                </c:pt>
                <c:pt idx="3429">
                  <c:v>10.996995912042085</c:v>
                </c:pt>
                <c:pt idx="3430">
                  <c:v>10.998941424045075</c:v>
                </c:pt>
                <c:pt idx="3431">
                  <c:v>11.001016439979065</c:v>
                </c:pt>
                <c:pt idx="3432">
                  <c:v>11.001585670861338</c:v>
                </c:pt>
                <c:pt idx="3433">
                  <c:v>11.001969784706475</c:v>
                </c:pt>
                <c:pt idx="3434">
                  <c:v>11.002498804861048</c:v>
                </c:pt>
                <c:pt idx="3435">
                  <c:v>11.002675829720992</c:v>
                </c:pt>
                <c:pt idx="3436">
                  <c:v>11.003605709607363</c:v>
                </c:pt>
                <c:pt idx="3437">
                  <c:v>11.004054594732629</c:v>
                </c:pt>
                <c:pt idx="3438">
                  <c:v>11.005043267556143</c:v>
                </c:pt>
                <c:pt idx="3439">
                  <c:v>11.007330948529255</c:v>
                </c:pt>
                <c:pt idx="3440">
                  <c:v>11.008687926130792</c:v>
                </c:pt>
                <c:pt idx="3441">
                  <c:v>11.01028846199123</c:v>
                </c:pt>
                <c:pt idx="3442">
                  <c:v>11.010708733779788</c:v>
                </c:pt>
                <c:pt idx="3443">
                  <c:v>11.011212673412608</c:v>
                </c:pt>
                <c:pt idx="3444">
                  <c:v>11.01266321093847</c:v>
                </c:pt>
                <c:pt idx="3445">
                  <c:v>11.013411899226535</c:v>
                </c:pt>
                <c:pt idx="3446">
                  <c:v>11.013726697280752</c:v>
                </c:pt>
                <c:pt idx="3447">
                  <c:v>11.013813847795527</c:v>
                </c:pt>
                <c:pt idx="3448">
                  <c:v>11.014171306974415</c:v>
                </c:pt>
                <c:pt idx="3449">
                  <c:v>11.014771492396855</c:v>
                </c:pt>
                <c:pt idx="3450">
                  <c:v>11.016181428498077</c:v>
                </c:pt>
                <c:pt idx="3451">
                  <c:v>11.016998232899574</c:v>
                </c:pt>
                <c:pt idx="3452">
                  <c:v>11.017981560450986</c:v>
                </c:pt>
                <c:pt idx="3453">
                  <c:v>11.018900128324741</c:v>
                </c:pt>
                <c:pt idx="3454">
                  <c:v>11.020057467463367</c:v>
                </c:pt>
                <c:pt idx="3455">
                  <c:v>11.020642189107786</c:v>
                </c:pt>
                <c:pt idx="3456">
                  <c:v>11.022650806069947</c:v>
                </c:pt>
                <c:pt idx="3457">
                  <c:v>11.023173888402059</c:v>
                </c:pt>
                <c:pt idx="3458">
                  <c:v>11.02394790443187</c:v>
                </c:pt>
                <c:pt idx="3459">
                  <c:v>11.026911223890037</c:v>
                </c:pt>
                <c:pt idx="3460">
                  <c:v>11.02741250983623</c:v>
                </c:pt>
                <c:pt idx="3461">
                  <c:v>11.028051549942049</c:v>
                </c:pt>
                <c:pt idx="3462">
                  <c:v>11.030523441439664</c:v>
                </c:pt>
                <c:pt idx="3463">
                  <c:v>11.034146070536185</c:v>
                </c:pt>
                <c:pt idx="3464">
                  <c:v>11.035150700707426</c:v>
                </c:pt>
                <c:pt idx="3465">
                  <c:v>11.035713427349313</c:v>
                </c:pt>
                <c:pt idx="3466">
                  <c:v>11.035765480382228</c:v>
                </c:pt>
                <c:pt idx="3467">
                  <c:v>11.038005497358439</c:v>
                </c:pt>
                <c:pt idx="3468">
                  <c:v>11.038299603873412</c:v>
                </c:pt>
                <c:pt idx="3469">
                  <c:v>11.038470054013631</c:v>
                </c:pt>
                <c:pt idx="3470">
                  <c:v>11.041804139205668</c:v>
                </c:pt>
                <c:pt idx="3471">
                  <c:v>11.04200611302131</c:v>
                </c:pt>
                <c:pt idx="3472">
                  <c:v>11.044742808907102</c:v>
                </c:pt>
                <c:pt idx="3473">
                  <c:v>11.04496595633749</c:v>
                </c:pt>
                <c:pt idx="3474">
                  <c:v>11.045856817568854</c:v>
                </c:pt>
                <c:pt idx="3475">
                  <c:v>11.046549262111792</c:v>
                </c:pt>
                <c:pt idx="3476">
                  <c:v>11.049374090042662</c:v>
                </c:pt>
                <c:pt idx="3477">
                  <c:v>11.050830215712784</c:v>
                </c:pt>
                <c:pt idx="3478">
                  <c:v>11.05125226821321</c:v>
                </c:pt>
                <c:pt idx="3479">
                  <c:v>11.051652938901535</c:v>
                </c:pt>
                <c:pt idx="3480">
                  <c:v>11.052444143540352</c:v>
                </c:pt>
                <c:pt idx="3481">
                  <c:v>11.052515136394355</c:v>
                </c:pt>
                <c:pt idx="3482">
                  <c:v>11.052571285064506</c:v>
                </c:pt>
                <c:pt idx="3483">
                  <c:v>11.053360608014836</c:v>
                </c:pt>
                <c:pt idx="3484">
                  <c:v>11.053525094346789</c:v>
                </c:pt>
                <c:pt idx="3485">
                  <c:v>11.053530017095515</c:v>
                </c:pt>
                <c:pt idx="3486">
                  <c:v>11.054462576151488</c:v>
                </c:pt>
                <c:pt idx="3487">
                  <c:v>11.054950852954256</c:v>
                </c:pt>
                <c:pt idx="3488">
                  <c:v>11.055301328728001</c:v>
                </c:pt>
                <c:pt idx="3489">
                  <c:v>11.055500725477128</c:v>
                </c:pt>
                <c:pt idx="3490">
                  <c:v>11.05661329350821</c:v>
                </c:pt>
                <c:pt idx="3491">
                  <c:v>11.058073098559404</c:v>
                </c:pt>
                <c:pt idx="3492">
                  <c:v>11.058395092911031</c:v>
                </c:pt>
                <c:pt idx="3493">
                  <c:v>11.059438904546393</c:v>
                </c:pt>
                <c:pt idx="3494">
                  <c:v>11.059919106967214</c:v>
                </c:pt>
                <c:pt idx="3495">
                  <c:v>11.060586339917938</c:v>
                </c:pt>
                <c:pt idx="3496">
                  <c:v>11.061318242999857</c:v>
                </c:pt>
                <c:pt idx="3497">
                  <c:v>11.064524667615117</c:v>
                </c:pt>
                <c:pt idx="3498">
                  <c:v>11.065987128213134</c:v>
                </c:pt>
                <c:pt idx="3499">
                  <c:v>11.067938951041743</c:v>
                </c:pt>
                <c:pt idx="3500">
                  <c:v>11.068474116282509</c:v>
                </c:pt>
                <c:pt idx="3501">
                  <c:v>11.071664914667736</c:v>
                </c:pt>
                <c:pt idx="3502">
                  <c:v>11.072114099794005</c:v>
                </c:pt>
                <c:pt idx="3503">
                  <c:v>11.072899752361225</c:v>
                </c:pt>
                <c:pt idx="3504">
                  <c:v>11.073124225839234</c:v>
                </c:pt>
                <c:pt idx="3505">
                  <c:v>11.074842984948635</c:v>
                </c:pt>
                <c:pt idx="3506">
                  <c:v>11.075197862301891</c:v>
                </c:pt>
                <c:pt idx="3507">
                  <c:v>11.077209671341315</c:v>
                </c:pt>
                <c:pt idx="3508">
                  <c:v>11.077305221381376</c:v>
                </c:pt>
                <c:pt idx="3509">
                  <c:v>11.078075422539293</c:v>
                </c:pt>
                <c:pt idx="3510">
                  <c:v>11.078327737674831</c:v>
                </c:pt>
                <c:pt idx="3511">
                  <c:v>11.078729265381346</c:v>
                </c:pt>
                <c:pt idx="3512">
                  <c:v>11.080096933862997</c:v>
                </c:pt>
                <c:pt idx="3513">
                  <c:v>11.082099221787589</c:v>
                </c:pt>
                <c:pt idx="3514">
                  <c:v>11.082269169607541</c:v>
                </c:pt>
                <c:pt idx="3515">
                  <c:v>11.083862834812997</c:v>
                </c:pt>
                <c:pt idx="3516">
                  <c:v>11.086681227141034</c:v>
                </c:pt>
                <c:pt idx="3517">
                  <c:v>11.086895221841637</c:v>
                </c:pt>
                <c:pt idx="3518">
                  <c:v>11.089650447772511</c:v>
                </c:pt>
                <c:pt idx="3519">
                  <c:v>11.091653483736577</c:v>
                </c:pt>
                <c:pt idx="3520">
                  <c:v>11.092052702570822</c:v>
                </c:pt>
                <c:pt idx="3521">
                  <c:v>11.094454066875157</c:v>
                </c:pt>
                <c:pt idx="3522">
                  <c:v>11.101286952757775</c:v>
                </c:pt>
                <c:pt idx="3523">
                  <c:v>11.102100296327674</c:v>
                </c:pt>
                <c:pt idx="3524">
                  <c:v>11.102907417341468</c:v>
                </c:pt>
                <c:pt idx="3525">
                  <c:v>11.103335106705895</c:v>
                </c:pt>
                <c:pt idx="3526">
                  <c:v>11.103600374471688</c:v>
                </c:pt>
                <c:pt idx="3527">
                  <c:v>11.10364285188602</c:v>
                </c:pt>
                <c:pt idx="3528">
                  <c:v>11.103939698575349</c:v>
                </c:pt>
                <c:pt idx="3529">
                  <c:v>11.104810560983527</c:v>
                </c:pt>
                <c:pt idx="3530">
                  <c:v>11.10979799722397</c:v>
                </c:pt>
                <c:pt idx="3531">
                  <c:v>11.110496991281705</c:v>
                </c:pt>
                <c:pt idx="3532">
                  <c:v>11.111254837656267</c:v>
                </c:pt>
                <c:pt idx="3533">
                  <c:v>11.111908772550683</c:v>
                </c:pt>
                <c:pt idx="3534">
                  <c:v>11.112712826569838</c:v>
                </c:pt>
                <c:pt idx="3535">
                  <c:v>11.114496446600064</c:v>
                </c:pt>
                <c:pt idx="3536">
                  <c:v>11.116509815550909</c:v>
                </c:pt>
                <c:pt idx="3537">
                  <c:v>11.117646920113943</c:v>
                </c:pt>
                <c:pt idx="3538">
                  <c:v>11.118789788832309</c:v>
                </c:pt>
                <c:pt idx="3539">
                  <c:v>11.11928971609523</c:v>
                </c:pt>
                <c:pt idx="3540">
                  <c:v>11.121182615864987</c:v>
                </c:pt>
                <c:pt idx="3541">
                  <c:v>11.121201763398343</c:v>
                </c:pt>
                <c:pt idx="3542">
                  <c:v>11.123133598802035</c:v>
                </c:pt>
                <c:pt idx="3543">
                  <c:v>11.123402562333974</c:v>
                </c:pt>
                <c:pt idx="3544">
                  <c:v>11.127238350733796</c:v>
                </c:pt>
                <c:pt idx="3545">
                  <c:v>11.128261350350744</c:v>
                </c:pt>
                <c:pt idx="3546">
                  <c:v>11.128345070061876</c:v>
                </c:pt>
                <c:pt idx="3547">
                  <c:v>11.131922481471157</c:v>
                </c:pt>
                <c:pt idx="3548">
                  <c:v>11.131936298841316</c:v>
                </c:pt>
                <c:pt idx="3549">
                  <c:v>11.134428957254423</c:v>
                </c:pt>
                <c:pt idx="3550">
                  <c:v>11.135337131132511</c:v>
                </c:pt>
                <c:pt idx="3551">
                  <c:v>11.136390089250037</c:v>
                </c:pt>
                <c:pt idx="3552">
                  <c:v>11.137285373523115</c:v>
                </c:pt>
                <c:pt idx="3553">
                  <c:v>11.137591027898457</c:v>
                </c:pt>
                <c:pt idx="3554">
                  <c:v>11.140268499623764</c:v>
                </c:pt>
                <c:pt idx="3555">
                  <c:v>11.14030248496208</c:v>
                </c:pt>
                <c:pt idx="3556">
                  <c:v>11.140590708983559</c:v>
                </c:pt>
                <c:pt idx="3557">
                  <c:v>11.142170801159931</c:v>
                </c:pt>
                <c:pt idx="3558">
                  <c:v>11.143015406978275</c:v>
                </c:pt>
                <c:pt idx="3559">
                  <c:v>11.143238562822647</c:v>
                </c:pt>
                <c:pt idx="3560">
                  <c:v>11.143378264429435</c:v>
                </c:pt>
                <c:pt idx="3561">
                  <c:v>11.144869962545895</c:v>
                </c:pt>
                <c:pt idx="3562">
                  <c:v>11.145951755332812</c:v>
                </c:pt>
                <c:pt idx="3563">
                  <c:v>11.15019692052349</c:v>
                </c:pt>
                <c:pt idx="3564">
                  <c:v>11.151258036944869</c:v>
                </c:pt>
                <c:pt idx="3565">
                  <c:v>11.153993878086528</c:v>
                </c:pt>
                <c:pt idx="3566">
                  <c:v>11.154560222542045</c:v>
                </c:pt>
                <c:pt idx="3567">
                  <c:v>11.154578386907207</c:v>
                </c:pt>
                <c:pt idx="3568">
                  <c:v>11.156092105756503</c:v>
                </c:pt>
                <c:pt idx="3569">
                  <c:v>11.158112392924448</c:v>
                </c:pt>
                <c:pt idx="3570">
                  <c:v>11.159517879395537</c:v>
                </c:pt>
                <c:pt idx="3571">
                  <c:v>11.161445172188374</c:v>
                </c:pt>
                <c:pt idx="3572">
                  <c:v>11.16246853577131</c:v>
                </c:pt>
                <c:pt idx="3573">
                  <c:v>11.163002382908767</c:v>
                </c:pt>
                <c:pt idx="3574">
                  <c:v>11.163267166277071</c:v>
                </c:pt>
                <c:pt idx="3575">
                  <c:v>11.163973015608276</c:v>
                </c:pt>
                <c:pt idx="3576">
                  <c:v>11.165668706808901</c:v>
                </c:pt>
                <c:pt idx="3577">
                  <c:v>11.168063248940287</c:v>
                </c:pt>
                <c:pt idx="3578">
                  <c:v>11.168437075491646</c:v>
                </c:pt>
                <c:pt idx="3579">
                  <c:v>11.169398054123715</c:v>
                </c:pt>
                <c:pt idx="3580">
                  <c:v>11.17222482734126</c:v>
                </c:pt>
                <c:pt idx="3581">
                  <c:v>11.172677213844111</c:v>
                </c:pt>
                <c:pt idx="3582">
                  <c:v>11.173750448396401</c:v>
                </c:pt>
                <c:pt idx="3583">
                  <c:v>11.174502721733889</c:v>
                </c:pt>
                <c:pt idx="3584">
                  <c:v>11.175634853949923</c:v>
                </c:pt>
                <c:pt idx="3585">
                  <c:v>11.1769000149613</c:v>
                </c:pt>
                <c:pt idx="3586">
                  <c:v>11.178396518882273</c:v>
                </c:pt>
                <c:pt idx="3587">
                  <c:v>11.178704318596726</c:v>
                </c:pt>
                <c:pt idx="3588">
                  <c:v>11.179346216086616</c:v>
                </c:pt>
                <c:pt idx="3589">
                  <c:v>11.180655530941987</c:v>
                </c:pt>
                <c:pt idx="3590">
                  <c:v>11.181079000265859</c:v>
                </c:pt>
                <c:pt idx="3591">
                  <c:v>11.181440374978045</c:v>
                </c:pt>
                <c:pt idx="3592">
                  <c:v>11.181782260116806</c:v>
                </c:pt>
                <c:pt idx="3593">
                  <c:v>11.184148528912813</c:v>
                </c:pt>
                <c:pt idx="3594">
                  <c:v>11.184467255332777</c:v>
                </c:pt>
                <c:pt idx="3595">
                  <c:v>11.185435162322207</c:v>
                </c:pt>
                <c:pt idx="3596">
                  <c:v>11.188499911478511</c:v>
                </c:pt>
                <c:pt idx="3597">
                  <c:v>11.189968109749625</c:v>
                </c:pt>
                <c:pt idx="3598">
                  <c:v>11.192454934940272</c:v>
                </c:pt>
                <c:pt idx="3599">
                  <c:v>11.192980848638966</c:v>
                </c:pt>
                <c:pt idx="3600">
                  <c:v>11.193197811383028</c:v>
                </c:pt>
                <c:pt idx="3601">
                  <c:v>11.193272011867327</c:v>
                </c:pt>
                <c:pt idx="3602">
                  <c:v>11.193636119127898</c:v>
                </c:pt>
                <c:pt idx="3603">
                  <c:v>11.193992279122387</c:v>
                </c:pt>
                <c:pt idx="3604">
                  <c:v>11.195245811702037</c:v>
                </c:pt>
                <c:pt idx="3605">
                  <c:v>11.19861551653679</c:v>
                </c:pt>
                <c:pt idx="3606">
                  <c:v>11.199985187644245</c:v>
                </c:pt>
                <c:pt idx="3607">
                  <c:v>11.200429619870016</c:v>
                </c:pt>
                <c:pt idx="3608">
                  <c:v>11.201264928431149</c:v>
                </c:pt>
                <c:pt idx="3609">
                  <c:v>11.201542961797696</c:v>
                </c:pt>
                <c:pt idx="3610">
                  <c:v>11.202916313017099</c:v>
                </c:pt>
                <c:pt idx="3611">
                  <c:v>11.203695784708655</c:v>
                </c:pt>
                <c:pt idx="3612">
                  <c:v>11.204710971801894</c:v>
                </c:pt>
                <c:pt idx="3613">
                  <c:v>11.206476908105534</c:v>
                </c:pt>
                <c:pt idx="3614">
                  <c:v>11.206781569342759</c:v>
                </c:pt>
                <c:pt idx="3615">
                  <c:v>11.207400072812089</c:v>
                </c:pt>
                <c:pt idx="3616">
                  <c:v>11.209996501102633</c:v>
                </c:pt>
                <c:pt idx="3617">
                  <c:v>11.212680704586525</c:v>
                </c:pt>
                <c:pt idx="3618">
                  <c:v>11.212847529590547</c:v>
                </c:pt>
                <c:pt idx="3619">
                  <c:v>11.213015451798805</c:v>
                </c:pt>
                <c:pt idx="3620">
                  <c:v>11.215399878123609</c:v>
                </c:pt>
                <c:pt idx="3621">
                  <c:v>11.217129378793647</c:v>
                </c:pt>
                <c:pt idx="3622">
                  <c:v>11.217747785716545</c:v>
                </c:pt>
                <c:pt idx="3623">
                  <c:v>11.218542240113987</c:v>
                </c:pt>
                <c:pt idx="3624">
                  <c:v>11.219193590653889</c:v>
                </c:pt>
                <c:pt idx="3625">
                  <c:v>11.22011288063802</c:v>
                </c:pt>
                <c:pt idx="3626">
                  <c:v>11.220130848671079</c:v>
                </c:pt>
                <c:pt idx="3627">
                  <c:v>11.220777947112827</c:v>
                </c:pt>
                <c:pt idx="3628">
                  <c:v>11.222471873943885</c:v>
                </c:pt>
                <c:pt idx="3629">
                  <c:v>11.223418868691313</c:v>
                </c:pt>
                <c:pt idx="3630">
                  <c:v>11.223697061293642</c:v>
                </c:pt>
                <c:pt idx="3631">
                  <c:v>11.225239551004154</c:v>
                </c:pt>
                <c:pt idx="3632">
                  <c:v>11.227203725266774</c:v>
                </c:pt>
                <c:pt idx="3633">
                  <c:v>11.232694678214857</c:v>
                </c:pt>
                <c:pt idx="3634">
                  <c:v>11.232715347710025</c:v>
                </c:pt>
                <c:pt idx="3635">
                  <c:v>11.233705165349949</c:v>
                </c:pt>
                <c:pt idx="3636">
                  <c:v>11.234298560664762</c:v>
                </c:pt>
                <c:pt idx="3637">
                  <c:v>11.235947208380217</c:v>
                </c:pt>
                <c:pt idx="3638">
                  <c:v>11.237022241908656</c:v>
                </c:pt>
                <c:pt idx="3639">
                  <c:v>11.23780654676062</c:v>
                </c:pt>
                <c:pt idx="3640">
                  <c:v>11.239851476886709</c:v>
                </c:pt>
                <c:pt idx="3641">
                  <c:v>11.24077139321299</c:v>
                </c:pt>
                <c:pt idx="3642">
                  <c:v>11.241880459271634</c:v>
                </c:pt>
                <c:pt idx="3643">
                  <c:v>11.242530698617866</c:v>
                </c:pt>
                <c:pt idx="3644">
                  <c:v>11.243927984476423</c:v>
                </c:pt>
                <c:pt idx="3645">
                  <c:v>11.244521128424413</c:v>
                </c:pt>
                <c:pt idx="3646">
                  <c:v>11.246481191062655</c:v>
                </c:pt>
                <c:pt idx="3647">
                  <c:v>11.247830789331468</c:v>
                </c:pt>
                <c:pt idx="3648">
                  <c:v>11.24895037166243</c:v>
                </c:pt>
                <c:pt idx="3649">
                  <c:v>11.249421129902712</c:v>
                </c:pt>
                <c:pt idx="3650">
                  <c:v>11.249810939832562</c:v>
                </c:pt>
                <c:pt idx="3651">
                  <c:v>11.251138512550126</c:v>
                </c:pt>
                <c:pt idx="3652">
                  <c:v>11.251387859077418</c:v>
                </c:pt>
                <c:pt idx="3653">
                  <c:v>11.252002037895629</c:v>
                </c:pt>
                <c:pt idx="3654">
                  <c:v>11.252758374478731</c:v>
                </c:pt>
                <c:pt idx="3655">
                  <c:v>11.254974721193133</c:v>
                </c:pt>
                <c:pt idx="3656">
                  <c:v>11.255050149294251</c:v>
                </c:pt>
                <c:pt idx="3657">
                  <c:v>11.255444266218262</c:v>
                </c:pt>
                <c:pt idx="3658">
                  <c:v>11.255463791954099</c:v>
                </c:pt>
                <c:pt idx="3659">
                  <c:v>11.2566229330442</c:v>
                </c:pt>
                <c:pt idx="3660">
                  <c:v>11.257772321878031</c:v>
                </c:pt>
                <c:pt idx="3661">
                  <c:v>11.260401138507085</c:v>
                </c:pt>
                <c:pt idx="3662">
                  <c:v>11.261076627043767</c:v>
                </c:pt>
                <c:pt idx="3663">
                  <c:v>11.261488978552791</c:v>
                </c:pt>
                <c:pt idx="3664">
                  <c:v>11.261917543137049</c:v>
                </c:pt>
                <c:pt idx="3665">
                  <c:v>11.263174768736214</c:v>
                </c:pt>
                <c:pt idx="3666">
                  <c:v>11.263477398184799</c:v>
                </c:pt>
                <c:pt idx="3667">
                  <c:v>11.263754597031497</c:v>
                </c:pt>
                <c:pt idx="3668">
                  <c:v>11.263981806122608</c:v>
                </c:pt>
                <c:pt idx="3669">
                  <c:v>11.264126855457418</c:v>
                </c:pt>
                <c:pt idx="3670">
                  <c:v>11.269304799296309</c:v>
                </c:pt>
                <c:pt idx="3671">
                  <c:v>11.269751910940776</c:v>
                </c:pt>
                <c:pt idx="3672">
                  <c:v>11.271394882777265</c:v>
                </c:pt>
                <c:pt idx="3673">
                  <c:v>11.27241520148241</c:v>
                </c:pt>
                <c:pt idx="3674">
                  <c:v>11.273393656264899</c:v>
                </c:pt>
                <c:pt idx="3675">
                  <c:v>11.273622176634257</c:v>
                </c:pt>
                <c:pt idx="3676">
                  <c:v>11.275850357926911</c:v>
                </c:pt>
                <c:pt idx="3677">
                  <c:v>11.276452256602322</c:v>
                </c:pt>
                <c:pt idx="3678">
                  <c:v>11.27776688366037</c:v>
                </c:pt>
                <c:pt idx="3679">
                  <c:v>11.280138698957284</c:v>
                </c:pt>
                <c:pt idx="3680">
                  <c:v>11.280674788868218</c:v>
                </c:pt>
                <c:pt idx="3681">
                  <c:v>11.283475349531942</c:v>
                </c:pt>
                <c:pt idx="3682">
                  <c:v>11.283891201234903</c:v>
                </c:pt>
                <c:pt idx="3683">
                  <c:v>11.28458183092196</c:v>
                </c:pt>
                <c:pt idx="3684">
                  <c:v>11.285171177262765</c:v>
                </c:pt>
                <c:pt idx="3685">
                  <c:v>11.285566491735278</c:v>
                </c:pt>
                <c:pt idx="3686">
                  <c:v>11.285634320724848</c:v>
                </c:pt>
                <c:pt idx="3687">
                  <c:v>11.286289021825505</c:v>
                </c:pt>
                <c:pt idx="3688">
                  <c:v>11.287976816936876</c:v>
                </c:pt>
                <c:pt idx="3689">
                  <c:v>11.288280535988623</c:v>
                </c:pt>
                <c:pt idx="3690">
                  <c:v>11.28830063463573</c:v>
                </c:pt>
                <c:pt idx="3691">
                  <c:v>11.288618817423259</c:v>
                </c:pt>
                <c:pt idx="3692">
                  <c:v>11.289379096202362</c:v>
                </c:pt>
                <c:pt idx="3693">
                  <c:v>11.289694661535878</c:v>
                </c:pt>
                <c:pt idx="3694">
                  <c:v>11.293072888688975</c:v>
                </c:pt>
                <c:pt idx="3695">
                  <c:v>11.295316052251625</c:v>
                </c:pt>
                <c:pt idx="3696">
                  <c:v>11.297701245283228</c:v>
                </c:pt>
                <c:pt idx="3697">
                  <c:v>11.298621566695068</c:v>
                </c:pt>
                <c:pt idx="3698">
                  <c:v>11.301804866941257</c:v>
                </c:pt>
                <c:pt idx="3699">
                  <c:v>11.303405677151169</c:v>
                </c:pt>
                <c:pt idx="3700">
                  <c:v>11.304943436264425</c:v>
                </c:pt>
                <c:pt idx="3701">
                  <c:v>11.305046680625063</c:v>
                </c:pt>
                <c:pt idx="3702">
                  <c:v>11.305360413359669</c:v>
                </c:pt>
                <c:pt idx="3703">
                  <c:v>11.305808638322395</c:v>
                </c:pt>
                <c:pt idx="3704">
                  <c:v>11.30626105019949</c:v>
                </c:pt>
                <c:pt idx="3705">
                  <c:v>11.306787550803262</c:v>
                </c:pt>
                <c:pt idx="3706">
                  <c:v>11.306983289741556</c:v>
                </c:pt>
                <c:pt idx="3707">
                  <c:v>11.30795230729751</c:v>
                </c:pt>
                <c:pt idx="3708">
                  <c:v>11.308165613842734</c:v>
                </c:pt>
                <c:pt idx="3709">
                  <c:v>11.309104681028032</c:v>
                </c:pt>
                <c:pt idx="3710">
                  <c:v>11.310510152324172</c:v>
                </c:pt>
                <c:pt idx="3711">
                  <c:v>11.311343798349544</c:v>
                </c:pt>
                <c:pt idx="3712">
                  <c:v>11.311523801299307</c:v>
                </c:pt>
                <c:pt idx="3713">
                  <c:v>11.312382511416677</c:v>
                </c:pt>
                <c:pt idx="3714">
                  <c:v>11.316100887935411</c:v>
                </c:pt>
                <c:pt idx="3715">
                  <c:v>11.316505773806375</c:v>
                </c:pt>
                <c:pt idx="3716">
                  <c:v>11.317992376171516</c:v>
                </c:pt>
                <c:pt idx="3717">
                  <c:v>11.318802922766208</c:v>
                </c:pt>
                <c:pt idx="3718">
                  <c:v>11.320614444310973</c:v>
                </c:pt>
                <c:pt idx="3719">
                  <c:v>11.321326080988818</c:v>
                </c:pt>
                <c:pt idx="3720">
                  <c:v>11.32215164968507</c:v>
                </c:pt>
                <c:pt idx="3721">
                  <c:v>11.323693531748074</c:v>
                </c:pt>
                <c:pt idx="3722">
                  <c:v>11.324031124419902</c:v>
                </c:pt>
                <c:pt idx="3723">
                  <c:v>11.32431650395786</c:v>
                </c:pt>
                <c:pt idx="3724">
                  <c:v>11.324367282139715</c:v>
                </c:pt>
                <c:pt idx="3725">
                  <c:v>11.325421486872679</c:v>
                </c:pt>
                <c:pt idx="3726">
                  <c:v>11.326607275351831</c:v>
                </c:pt>
                <c:pt idx="3727">
                  <c:v>11.327631207860495</c:v>
                </c:pt>
                <c:pt idx="3728">
                  <c:v>11.32789547779792</c:v>
                </c:pt>
                <c:pt idx="3729">
                  <c:v>11.328011221650019</c:v>
                </c:pt>
                <c:pt idx="3730">
                  <c:v>11.32907740532618</c:v>
                </c:pt>
                <c:pt idx="3731">
                  <c:v>11.332151456842265</c:v>
                </c:pt>
                <c:pt idx="3732">
                  <c:v>11.332490556035658</c:v>
                </c:pt>
                <c:pt idx="3733">
                  <c:v>11.334622887784107</c:v>
                </c:pt>
                <c:pt idx="3734">
                  <c:v>11.335667234410044</c:v>
                </c:pt>
                <c:pt idx="3735">
                  <c:v>11.339032512288243</c:v>
                </c:pt>
                <c:pt idx="3736">
                  <c:v>11.340842090587895</c:v>
                </c:pt>
                <c:pt idx="3737">
                  <c:v>11.343569975704881</c:v>
                </c:pt>
                <c:pt idx="3738">
                  <c:v>11.343759314369622</c:v>
                </c:pt>
                <c:pt idx="3739">
                  <c:v>11.344839579123986</c:v>
                </c:pt>
                <c:pt idx="3740">
                  <c:v>11.344924108945467</c:v>
                </c:pt>
                <c:pt idx="3741">
                  <c:v>11.346893876924888</c:v>
                </c:pt>
                <c:pt idx="3742">
                  <c:v>11.347017542163567</c:v>
                </c:pt>
                <c:pt idx="3743">
                  <c:v>11.35076672203731</c:v>
                </c:pt>
                <c:pt idx="3744">
                  <c:v>11.356017691697474</c:v>
                </c:pt>
                <c:pt idx="3745">
                  <c:v>11.356183673636801</c:v>
                </c:pt>
                <c:pt idx="3746">
                  <c:v>11.356986484018858</c:v>
                </c:pt>
                <c:pt idx="3747">
                  <c:v>11.357847403908938</c:v>
                </c:pt>
                <c:pt idx="3748">
                  <c:v>11.358210744948535</c:v>
                </c:pt>
                <c:pt idx="3749">
                  <c:v>11.358583535691873</c:v>
                </c:pt>
                <c:pt idx="3750">
                  <c:v>11.358661842669898</c:v>
                </c:pt>
                <c:pt idx="3751">
                  <c:v>11.359568965767481</c:v>
                </c:pt>
                <c:pt idx="3752">
                  <c:v>11.360095788709161</c:v>
                </c:pt>
                <c:pt idx="3753">
                  <c:v>11.360120314041993</c:v>
                </c:pt>
                <c:pt idx="3754">
                  <c:v>11.361484381015021</c:v>
                </c:pt>
                <c:pt idx="3755">
                  <c:v>11.363439287074971</c:v>
                </c:pt>
                <c:pt idx="3756">
                  <c:v>11.367366770421985</c:v>
                </c:pt>
                <c:pt idx="3757">
                  <c:v>11.367651008566245</c:v>
                </c:pt>
                <c:pt idx="3758">
                  <c:v>11.368677041887317</c:v>
                </c:pt>
                <c:pt idx="3759">
                  <c:v>11.371145459619369</c:v>
                </c:pt>
                <c:pt idx="3760">
                  <c:v>11.372431294227511</c:v>
                </c:pt>
                <c:pt idx="3761">
                  <c:v>11.373439804125018</c:v>
                </c:pt>
                <c:pt idx="3762">
                  <c:v>11.374321920427676</c:v>
                </c:pt>
                <c:pt idx="3763">
                  <c:v>11.376190743301166</c:v>
                </c:pt>
                <c:pt idx="3764">
                  <c:v>11.379921689021341</c:v>
                </c:pt>
                <c:pt idx="3765">
                  <c:v>11.380665331293033</c:v>
                </c:pt>
                <c:pt idx="3766">
                  <c:v>11.381270910908771</c:v>
                </c:pt>
                <c:pt idx="3767">
                  <c:v>11.383512212984925</c:v>
                </c:pt>
                <c:pt idx="3768">
                  <c:v>11.383986460856793</c:v>
                </c:pt>
                <c:pt idx="3769">
                  <c:v>11.384872980319344</c:v>
                </c:pt>
                <c:pt idx="3770">
                  <c:v>11.389980278358495</c:v>
                </c:pt>
                <c:pt idx="3771">
                  <c:v>11.390041813905428</c:v>
                </c:pt>
                <c:pt idx="3772">
                  <c:v>11.391546188038735</c:v>
                </c:pt>
                <c:pt idx="3773">
                  <c:v>11.391558592147035</c:v>
                </c:pt>
                <c:pt idx="3774">
                  <c:v>11.391700664046208</c:v>
                </c:pt>
                <c:pt idx="3775">
                  <c:v>11.392585637250061</c:v>
                </c:pt>
                <c:pt idx="3776">
                  <c:v>11.394758928760261</c:v>
                </c:pt>
                <c:pt idx="3777">
                  <c:v>11.396591401123546</c:v>
                </c:pt>
                <c:pt idx="3778">
                  <c:v>11.397532364171902</c:v>
                </c:pt>
                <c:pt idx="3779">
                  <c:v>11.398329696586373</c:v>
                </c:pt>
                <c:pt idx="3780">
                  <c:v>11.398489176371077</c:v>
                </c:pt>
                <c:pt idx="3781">
                  <c:v>11.40068409951188</c:v>
                </c:pt>
                <c:pt idx="3782">
                  <c:v>11.401142720887153</c:v>
                </c:pt>
                <c:pt idx="3783">
                  <c:v>11.402229329374912</c:v>
                </c:pt>
                <c:pt idx="3784">
                  <c:v>11.402655841744872</c:v>
                </c:pt>
                <c:pt idx="3785">
                  <c:v>11.403206067632377</c:v>
                </c:pt>
                <c:pt idx="3786">
                  <c:v>11.403939332093405</c:v>
                </c:pt>
                <c:pt idx="3787">
                  <c:v>11.408569949021558</c:v>
                </c:pt>
                <c:pt idx="3788">
                  <c:v>11.408792184469497</c:v>
                </c:pt>
                <c:pt idx="3789">
                  <c:v>11.409192148509177</c:v>
                </c:pt>
                <c:pt idx="3790">
                  <c:v>11.409886983421867</c:v>
                </c:pt>
                <c:pt idx="3791">
                  <c:v>11.413199006634866</c:v>
                </c:pt>
                <c:pt idx="3792">
                  <c:v>11.413722892815089</c:v>
                </c:pt>
                <c:pt idx="3793">
                  <c:v>11.413731446330541</c:v>
                </c:pt>
                <c:pt idx="3794">
                  <c:v>11.413770816416818</c:v>
                </c:pt>
                <c:pt idx="3795">
                  <c:v>11.414166556205306</c:v>
                </c:pt>
                <c:pt idx="3796">
                  <c:v>11.414236656088637</c:v>
                </c:pt>
                <c:pt idx="3797">
                  <c:v>11.414496897422195</c:v>
                </c:pt>
                <c:pt idx="3798">
                  <c:v>11.414794708888573</c:v>
                </c:pt>
                <c:pt idx="3799">
                  <c:v>11.415966117675733</c:v>
                </c:pt>
                <c:pt idx="3800">
                  <c:v>11.418298522784115</c:v>
                </c:pt>
                <c:pt idx="3801">
                  <c:v>11.419948319668354</c:v>
                </c:pt>
                <c:pt idx="3802">
                  <c:v>11.420774438785207</c:v>
                </c:pt>
                <c:pt idx="3803">
                  <c:v>11.421302315000288</c:v>
                </c:pt>
                <c:pt idx="3804">
                  <c:v>11.423535646205686</c:v>
                </c:pt>
                <c:pt idx="3805">
                  <c:v>11.424366784305963</c:v>
                </c:pt>
                <c:pt idx="3806">
                  <c:v>11.427724818167622</c:v>
                </c:pt>
                <c:pt idx="3807">
                  <c:v>11.427929781062975</c:v>
                </c:pt>
                <c:pt idx="3808">
                  <c:v>11.428558251043203</c:v>
                </c:pt>
                <c:pt idx="3809">
                  <c:v>11.428639738561991</c:v>
                </c:pt>
                <c:pt idx="3810">
                  <c:v>11.42885243555715</c:v>
                </c:pt>
                <c:pt idx="3811">
                  <c:v>11.429650888429832</c:v>
                </c:pt>
                <c:pt idx="3812">
                  <c:v>11.431792751309969</c:v>
                </c:pt>
                <c:pt idx="3813">
                  <c:v>11.433157905029438</c:v>
                </c:pt>
                <c:pt idx="3814">
                  <c:v>11.433173452036424</c:v>
                </c:pt>
                <c:pt idx="3815">
                  <c:v>11.434369183711198</c:v>
                </c:pt>
                <c:pt idx="3816">
                  <c:v>11.434673675968337</c:v>
                </c:pt>
                <c:pt idx="3817">
                  <c:v>11.439670044783757</c:v>
                </c:pt>
                <c:pt idx="3818">
                  <c:v>11.441629538450533</c:v>
                </c:pt>
                <c:pt idx="3819">
                  <c:v>11.441678222158803</c:v>
                </c:pt>
                <c:pt idx="3820">
                  <c:v>11.441753690030122</c:v>
                </c:pt>
                <c:pt idx="3821">
                  <c:v>11.442143249846852</c:v>
                </c:pt>
                <c:pt idx="3822">
                  <c:v>11.444664644780008</c:v>
                </c:pt>
                <c:pt idx="3823">
                  <c:v>11.446104761809327</c:v>
                </c:pt>
                <c:pt idx="3824">
                  <c:v>11.44615708214153</c:v>
                </c:pt>
                <c:pt idx="3825">
                  <c:v>11.448545578515542</c:v>
                </c:pt>
                <c:pt idx="3826">
                  <c:v>11.448794993579426</c:v>
                </c:pt>
                <c:pt idx="3827">
                  <c:v>11.449009628862989</c:v>
                </c:pt>
                <c:pt idx="3828">
                  <c:v>11.450493998888868</c:v>
                </c:pt>
                <c:pt idx="3829">
                  <c:v>11.453039319554016</c:v>
                </c:pt>
                <c:pt idx="3830">
                  <c:v>11.454392869010997</c:v>
                </c:pt>
                <c:pt idx="3831">
                  <c:v>11.455071674857297</c:v>
                </c:pt>
                <c:pt idx="3832">
                  <c:v>11.461097207615024</c:v>
                </c:pt>
                <c:pt idx="3833">
                  <c:v>11.464848856282646</c:v>
                </c:pt>
                <c:pt idx="3834">
                  <c:v>11.464861597613686</c:v>
                </c:pt>
                <c:pt idx="3835">
                  <c:v>11.466001239297981</c:v>
                </c:pt>
                <c:pt idx="3836">
                  <c:v>11.467312678014812</c:v>
                </c:pt>
                <c:pt idx="3837">
                  <c:v>11.467636274036522</c:v>
                </c:pt>
                <c:pt idx="3838">
                  <c:v>11.468393279963493</c:v>
                </c:pt>
                <c:pt idx="3839">
                  <c:v>11.468440096509932</c:v>
                </c:pt>
                <c:pt idx="3840">
                  <c:v>11.469121137867656</c:v>
                </c:pt>
                <c:pt idx="3841">
                  <c:v>11.469519680473882</c:v>
                </c:pt>
                <c:pt idx="3842">
                  <c:v>11.470699834123856</c:v>
                </c:pt>
                <c:pt idx="3843">
                  <c:v>11.470707645569567</c:v>
                </c:pt>
                <c:pt idx="3844">
                  <c:v>11.471802384810072</c:v>
                </c:pt>
                <c:pt idx="3845">
                  <c:v>11.476074072750118</c:v>
                </c:pt>
                <c:pt idx="3846">
                  <c:v>11.476983586674717</c:v>
                </c:pt>
                <c:pt idx="3847">
                  <c:v>11.477539132211017</c:v>
                </c:pt>
                <c:pt idx="3848">
                  <c:v>11.477746213537459</c:v>
                </c:pt>
                <c:pt idx="3849">
                  <c:v>11.478019164094352</c:v>
                </c:pt>
                <c:pt idx="3850">
                  <c:v>11.478623816299104</c:v>
                </c:pt>
                <c:pt idx="3851">
                  <c:v>11.478629539902078</c:v>
                </c:pt>
                <c:pt idx="3852">
                  <c:v>11.479438296786519</c:v>
                </c:pt>
                <c:pt idx="3853">
                  <c:v>11.481703807234265</c:v>
                </c:pt>
                <c:pt idx="3854">
                  <c:v>11.48234678883583</c:v>
                </c:pt>
                <c:pt idx="3855">
                  <c:v>11.482661091500054</c:v>
                </c:pt>
                <c:pt idx="3856">
                  <c:v>11.482815479876789</c:v>
                </c:pt>
                <c:pt idx="3857">
                  <c:v>11.483546012648766</c:v>
                </c:pt>
                <c:pt idx="3858">
                  <c:v>11.485200364041777</c:v>
                </c:pt>
                <c:pt idx="3859">
                  <c:v>11.485888740613094</c:v>
                </c:pt>
                <c:pt idx="3860">
                  <c:v>11.486254717040651</c:v>
                </c:pt>
                <c:pt idx="3861">
                  <c:v>11.486309768473053</c:v>
                </c:pt>
                <c:pt idx="3862">
                  <c:v>11.487962065415065</c:v>
                </c:pt>
                <c:pt idx="3863">
                  <c:v>11.488064640539683</c:v>
                </c:pt>
                <c:pt idx="3864">
                  <c:v>11.489238203855413</c:v>
                </c:pt>
                <c:pt idx="3865">
                  <c:v>11.492898768816115</c:v>
                </c:pt>
                <c:pt idx="3866">
                  <c:v>11.493279396750125</c:v>
                </c:pt>
                <c:pt idx="3867">
                  <c:v>11.497468428457582</c:v>
                </c:pt>
                <c:pt idx="3868">
                  <c:v>11.499993528508229</c:v>
                </c:pt>
                <c:pt idx="3869">
                  <c:v>11.500152779214272</c:v>
                </c:pt>
                <c:pt idx="3870">
                  <c:v>11.500462935128702</c:v>
                </c:pt>
                <c:pt idx="3871">
                  <c:v>11.501400027055414</c:v>
                </c:pt>
                <c:pt idx="3872">
                  <c:v>11.503465644418405</c:v>
                </c:pt>
                <c:pt idx="3873">
                  <c:v>11.504328263086688</c:v>
                </c:pt>
                <c:pt idx="3874">
                  <c:v>11.505046393959899</c:v>
                </c:pt>
                <c:pt idx="3875">
                  <c:v>11.506138412658245</c:v>
                </c:pt>
                <c:pt idx="3876">
                  <c:v>11.506632754737868</c:v>
                </c:pt>
                <c:pt idx="3877">
                  <c:v>11.508093295635259</c:v>
                </c:pt>
                <c:pt idx="3878">
                  <c:v>11.51212739087887</c:v>
                </c:pt>
                <c:pt idx="3879">
                  <c:v>11.513729061292016</c:v>
                </c:pt>
                <c:pt idx="3880">
                  <c:v>11.514474047184621</c:v>
                </c:pt>
                <c:pt idx="3881">
                  <c:v>11.515996379728808</c:v>
                </c:pt>
                <c:pt idx="3882">
                  <c:v>11.517521985460146</c:v>
                </c:pt>
                <c:pt idx="3883">
                  <c:v>11.517574548894951</c:v>
                </c:pt>
                <c:pt idx="3884">
                  <c:v>11.520425342179587</c:v>
                </c:pt>
                <c:pt idx="3885">
                  <c:v>11.521131955554562</c:v>
                </c:pt>
                <c:pt idx="3886">
                  <c:v>11.521619878257534</c:v>
                </c:pt>
                <c:pt idx="3887">
                  <c:v>11.527088973334644</c:v>
                </c:pt>
                <c:pt idx="3888">
                  <c:v>11.5307813750749</c:v>
                </c:pt>
                <c:pt idx="3889">
                  <c:v>11.531605530239244</c:v>
                </c:pt>
                <c:pt idx="3890">
                  <c:v>11.531706879775154</c:v>
                </c:pt>
                <c:pt idx="3891">
                  <c:v>11.53226539319434</c:v>
                </c:pt>
                <c:pt idx="3892">
                  <c:v>11.537736157715575</c:v>
                </c:pt>
                <c:pt idx="3893">
                  <c:v>11.537905106566772</c:v>
                </c:pt>
                <c:pt idx="3894">
                  <c:v>11.538643215748225</c:v>
                </c:pt>
                <c:pt idx="3895">
                  <c:v>11.539874431139367</c:v>
                </c:pt>
                <c:pt idx="3896">
                  <c:v>11.541549848799367</c:v>
                </c:pt>
                <c:pt idx="3897">
                  <c:v>11.541951570190344</c:v>
                </c:pt>
                <c:pt idx="3898">
                  <c:v>11.543114077777618</c:v>
                </c:pt>
                <c:pt idx="3899">
                  <c:v>11.543497072626822</c:v>
                </c:pt>
                <c:pt idx="3900">
                  <c:v>11.544144222701824</c:v>
                </c:pt>
                <c:pt idx="3901">
                  <c:v>11.545842278109513</c:v>
                </c:pt>
                <c:pt idx="3902">
                  <c:v>11.546317747522494</c:v>
                </c:pt>
                <c:pt idx="3903">
                  <c:v>11.547722357460975</c:v>
                </c:pt>
                <c:pt idx="3904">
                  <c:v>11.547918138724402</c:v>
                </c:pt>
                <c:pt idx="3905">
                  <c:v>11.548648248708837</c:v>
                </c:pt>
                <c:pt idx="3906">
                  <c:v>11.548840526654079</c:v>
                </c:pt>
                <c:pt idx="3907">
                  <c:v>11.55017519632012</c:v>
                </c:pt>
                <c:pt idx="3908">
                  <c:v>11.551269596606385</c:v>
                </c:pt>
                <c:pt idx="3909">
                  <c:v>11.553881956847485</c:v>
                </c:pt>
                <c:pt idx="3910">
                  <c:v>11.55805493332201</c:v>
                </c:pt>
                <c:pt idx="3911">
                  <c:v>11.558651030155222</c:v>
                </c:pt>
                <c:pt idx="3912">
                  <c:v>11.558863811045113</c:v>
                </c:pt>
                <c:pt idx="3913">
                  <c:v>11.561221058931533</c:v>
                </c:pt>
                <c:pt idx="3914">
                  <c:v>11.563201544425967</c:v>
                </c:pt>
                <c:pt idx="3915">
                  <c:v>11.563382263949393</c:v>
                </c:pt>
                <c:pt idx="3916">
                  <c:v>11.563400411757733</c:v>
                </c:pt>
                <c:pt idx="3917">
                  <c:v>11.563995732028628</c:v>
                </c:pt>
                <c:pt idx="3918">
                  <c:v>11.56611688715831</c:v>
                </c:pt>
                <c:pt idx="3919">
                  <c:v>11.567962616282754</c:v>
                </c:pt>
                <c:pt idx="3920">
                  <c:v>11.568787693778029</c:v>
                </c:pt>
                <c:pt idx="3921">
                  <c:v>11.569146441213203</c:v>
                </c:pt>
                <c:pt idx="3922">
                  <c:v>11.569354332172697</c:v>
                </c:pt>
                <c:pt idx="3923">
                  <c:v>11.573051211957392</c:v>
                </c:pt>
                <c:pt idx="3924">
                  <c:v>11.573116312408809</c:v>
                </c:pt>
                <c:pt idx="3925">
                  <c:v>11.573602391812095</c:v>
                </c:pt>
                <c:pt idx="3926">
                  <c:v>11.575479570237723</c:v>
                </c:pt>
                <c:pt idx="3927">
                  <c:v>11.57579052071277</c:v>
                </c:pt>
                <c:pt idx="3928">
                  <c:v>11.575968003278366</c:v>
                </c:pt>
                <c:pt idx="3929">
                  <c:v>11.576853165779864</c:v>
                </c:pt>
                <c:pt idx="3930">
                  <c:v>11.578409926281717</c:v>
                </c:pt>
                <c:pt idx="3931">
                  <c:v>11.579203540012156</c:v>
                </c:pt>
                <c:pt idx="3932">
                  <c:v>11.581469284042184</c:v>
                </c:pt>
                <c:pt idx="3933">
                  <c:v>11.583200317077223</c:v>
                </c:pt>
                <c:pt idx="3934">
                  <c:v>11.583338773645856</c:v>
                </c:pt>
                <c:pt idx="3935">
                  <c:v>11.584314404251398</c:v>
                </c:pt>
                <c:pt idx="3936">
                  <c:v>11.592692467717018</c:v>
                </c:pt>
                <c:pt idx="3937">
                  <c:v>11.593206387205109</c:v>
                </c:pt>
                <c:pt idx="3938">
                  <c:v>11.596145061343069</c:v>
                </c:pt>
                <c:pt idx="3939">
                  <c:v>11.598030867267049</c:v>
                </c:pt>
                <c:pt idx="3940">
                  <c:v>11.598636190054727</c:v>
                </c:pt>
                <c:pt idx="3941">
                  <c:v>11.59895872000509</c:v>
                </c:pt>
                <c:pt idx="3942">
                  <c:v>11.601247294855256</c:v>
                </c:pt>
                <c:pt idx="3943">
                  <c:v>11.602746335907817</c:v>
                </c:pt>
                <c:pt idx="3944">
                  <c:v>11.604395330485538</c:v>
                </c:pt>
                <c:pt idx="3945">
                  <c:v>11.605555109218281</c:v>
                </c:pt>
                <c:pt idx="3946">
                  <c:v>11.60782161641203</c:v>
                </c:pt>
                <c:pt idx="3947">
                  <c:v>11.608173138264009</c:v>
                </c:pt>
                <c:pt idx="3948">
                  <c:v>11.608520249074587</c:v>
                </c:pt>
                <c:pt idx="3949">
                  <c:v>11.609304686691175</c:v>
                </c:pt>
                <c:pt idx="3950">
                  <c:v>11.610070280620246</c:v>
                </c:pt>
                <c:pt idx="3951">
                  <c:v>11.610825760529689</c:v>
                </c:pt>
                <c:pt idx="3952">
                  <c:v>11.611501282688259</c:v>
                </c:pt>
                <c:pt idx="3953">
                  <c:v>11.613695490948006</c:v>
                </c:pt>
                <c:pt idx="3954">
                  <c:v>11.618314469541211</c:v>
                </c:pt>
                <c:pt idx="3955">
                  <c:v>11.618515722136014</c:v>
                </c:pt>
                <c:pt idx="3956">
                  <c:v>11.619861357360804</c:v>
                </c:pt>
                <c:pt idx="3957">
                  <c:v>11.620373513881619</c:v>
                </c:pt>
                <c:pt idx="3958">
                  <c:v>11.62074621334917</c:v>
                </c:pt>
                <c:pt idx="3959">
                  <c:v>11.627191954995798</c:v>
                </c:pt>
                <c:pt idx="3960">
                  <c:v>11.6275818237786</c:v>
                </c:pt>
                <c:pt idx="3961">
                  <c:v>11.628557336195545</c:v>
                </c:pt>
                <c:pt idx="3962">
                  <c:v>11.62863935726021</c:v>
                </c:pt>
                <c:pt idx="3963">
                  <c:v>11.631238948372413</c:v>
                </c:pt>
                <c:pt idx="3964">
                  <c:v>11.634084650891882</c:v>
                </c:pt>
                <c:pt idx="3965">
                  <c:v>11.634782612445637</c:v>
                </c:pt>
                <c:pt idx="3966">
                  <c:v>11.635321219175498</c:v>
                </c:pt>
                <c:pt idx="3967">
                  <c:v>11.636471757293817</c:v>
                </c:pt>
                <c:pt idx="3968">
                  <c:v>11.637475323414568</c:v>
                </c:pt>
                <c:pt idx="3969">
                  <c:v>11.637605201159232</c:v>
                </c:pt>
                <c:pt idx="3970">
                  <c:v>11.638527427389626</c:v>
                </c:pt>
                <c:pt idx="3971">
                  <c:v>11.638990999024436</c:v>
                </c:pt>
                <c:pt idx="3972">
                  <c:v>11.640286373921681</c:v>
                </c:pt>
                <c:pt idx="3973">
                  <c:v>11.640623465385671</c:v>
                </c:pt>
                <c:pt idx="3974">
                  <c:v>11.642515341415274</c:v>
                </c:pt>
                <c:pt idx="3975">
                  <c:v>11.643259452777082</c:v>
                </c:pt>
                <c:pt idx="3976">
                  <c:v>11.643962357703199</c:v>
                </c:pt>
                <c:pt idx="3977">
                  <c:v>11.64420815680081</c:v>
                </c:pt>
                <c:pt idx="3978">
                  <c:v>11.650120659645818</c:v>
                </c:pt>
                <c:pt idx="3979">
                  <c:v>11.650395457603846</c:v>
                </c:pt>
                <c:pt idx="3980">
                  <c:v>11.651298533355924</c:v>
                </c:pt>
                <c:pt idx="3981">
                  <c:v>11.651321432779561</c:v>
                </c:pt>
                <c:pt idx="3982">
                  <c:v>11.651623164093685</c:v>
                </c:pt>
                <c:pt idx="3983">
                  <c:v>11.653801970475202</c:v>
                </c:pt>
                <c:pt idx="3984">
                  <c:v>11.657953420302457</c:v>
                </c:pt>
                <c:pt idx="3985">
                  <c:v>11.658528659198964</c:v>
                </c:pt>
                <c:pt idx="3986">
                  <c:v>11.660421246232644</c:v>
                </c:pt>
                <c:pt idx="3987">
                  <c:v>11.662834722620866</c:v>
                </c:pt>
                <c:pt idx="3988">
                  <c:v>11.663729901202398</c:v>
                </c:pt>
                <c:pt idx="3989">
                  <c:v>11.665209920604624</c:v>
                </c:pt>
                <c:pt idx="3990">
                  <c:v>11.668936897746502</c:v>
                </c:pt>
                <c:pt idx="3991">
                  <c:v>11.668990985563365</c:v>
                </c:pt>
                <c:pt idx="3992">
                  <c:v>11.670465978513768</c:v>
                </c:pt>
                <c:pt idx="3993">
                  <c:v>11.670898989559531</c:v>
                </c:pt>
                <c:pt idx="3994">
                  <c:v>11.671857602172093</c:v>
                </c:pt>
                <c:pt idx="3995">
                  <c:v>11.675704660985296</c:v>
                </c:pt>
                <c:pt idx="3996">
                  <c:v>11.677849854429676</c:v>
                </c:pt>
                <c:pt idx="3997">
                  <c:v>11.682394560228559</c:v>
                </c:pt>
                <c:pt idx="3998">
                  <c:v>11.68246478552666</c:v>
                </c:pt>
                <c:pt idx="3999">
                  <c:v>11.68399192330371</c:v>
                </c:pt>
                <c:pt idx="4000">
                  <c:v>11.684781771136441</c:v>
                </c:pt>
                <c:pt idx="4001">
                  <c:v>11.684992491153205</c:v>
                </c:pt>
                <c:pt idx="4002">
                  <c:v>11.685952226867823</c:v>
                </c:pt>
                <c:pt idx="4003">
                  <c:v>11.686161207863622</c:v>
                </c:pt>
                <c:pt idx="4004">
                  <c:v>11.686514178992761</c:v>
                </c:pt>
                <c:pt idx="4005">
                  <c:v>11.68802160641766</c:v>
                </c:pt>
                <c:pt idx="4006">
                  <c:v>11.689363518558523</c:v>
                </c:pt>
                <c:pt idx="4007">
                  <c:v>11.689690319325218</c:v>
                </c:pt>
                <c:pt idx="4008">
                  <c:v>11.690895884632853</c:v>
                </c:pt>
                <c:pt idx="4009">
                  <c:v>11.691360842348754</c:v>
                </c:pt>
                <c:pt idx="4010">
                  <c:v>11.692109148110413</c:v>
                </c:pt>
                <c:pt idx="4011">
                  <c:v>11.695024872030226</c:v>
                </c:pt>
                <c:pt idx="4012">
                  <c:v>11.695356948316171</c:v>
                </c:pt>
                <c:pt idx="4013">
                  <c:v>11.695948173992797</c:v>
                </c:pt>
                <c:pt idx="4014">
                  <c:v>11.699500042543779</c:v>
                </c:pt>
                <c:pt idx="4015">
                  <c:v>11.702708994265979</c:v>
                </c:pt>
                <c:pt idx="4016">
                  <c:v>11.70682916355956</c:v>
                </c:pt>
                <c:pt idx="4017">
                  <c:v>11.709808832184807</c:v>
                </c:pt>
                <c:pt idx="4018">
                  <c:v>11.709907162333135</c:v>
                </c:pt>
                <c:pt idx="4019">
                  <c:v>11.711255491537051</c:v>
                </c:pt>
                <c:pt idx="4020">
                  <c:v>11.712943487886513</c:v>
                </c:pt>
                <c:pt idx="4021">
                  <c:v>11.712970521458908</c:v>
                </c:pt>
                <c:pt idx="4022">
                  <c:v>11.713027222766378</c:v>
                </c:pt>
                <c:pt idx="4023">
                  <c:v>11.715700537777801</c:v>
                </c:pt>
                <c:pt idx="4024">
                  <c:v>11.718824940549739</c:v>
                </c:pt>
                <c:pt idx="4025">
                  <c:v>11.724931322100364</c:v>
                </c:pt>
                <c:pt idx="4026">
                  <c:v>11.726508756105115</c:v>
                </c:pt>
                <c:pt idx="4027">
                  <c:v>11.72759126635385</c:v>
                </c:pt>
                <c:pt idx="4028">
                  <c:v>11.728162294421214</c:v>
                </c:pt>
                <c:pt idx="4029">
                  <c:v>11.728922607434418</c:v>
                </c:pt>
                <c:pt idx="4030">
                  <c:v>11.729171971345375</c:v>
                </c:pt>
                <c:pt idx="4031">
                  <c:v>11.7291983250923</c:v>
                </c:pt>
                <c:pt idx="4032">
                  <c:v>11.730971387243153</c:v>
                </c:pt>
                <c:pt idx="4033">
                  <c:v>11.731044014014804</c:v>
                </c:pt>
                <c:pt idx="4034">
                  <c:v>11.734151708199626</c:v>
                </c:pt>
                <c:pt idx="4035">
                  <c:v>11.734479813944231</c:v>
                </c:pt>
                <c:pt idx="4036">
                  <c:v>11.735256866230193</c:v>
                </c:pt>
                <c:pt idx="4037">
                  <c:v>11.737062417761868</c:v>
                </c:pt>
                <c:pt idx="4038">
                  <c:v>11.737346314763586</c:v>
                </c:pt>
                <c:pt idx="4039">
                  <c:v>11.739116016962262</c:v>
                </c:pt>
                <c:pt idx="4040">
                  <c:v>11.740586297126836</c:v>
                </c:pt>
                <c:pt idx="4041">
                  <c:v>11.740732191133867</c:v>
                </c:pt>
                <c:pt idx="4042">
                  <c:v>11.74200091672755</c:v>
                </c:pt>
                <c:pt idx="4043">
                  <c:v>11.742043756970107</c:v>
                </c:pt>
                <c:pt idx="4044">
                  <c:v>11.742481572348314</c:v>
                </c:pt>
                <c:pt idx="4045">
                  <c:v>11.744360904428577</c:v>
                </c:pt>
                <c:pt idx="4046">
                  <c:v>11.746704207191309</c:v>
                </c:pt>
                <c:pt idx="4047">
                  <c:v>11.748911144118571</c:v>
                </c:pt>
                <c:pt idx="4048">
                  <c:v>11.752908817479565</c:v>
                </c:pt>
                <c:pt idx="4049">
                  <c:v>11.753730941039146</c:v>
                </c:pt>
                <c:pt idx="4050">
                  <c:v>11.753968589559925</c:v>
                </c:pt>
                <c:pt idx="4051">
                  <c:v>11.755720276101512</c:v>
                </c:pt>
                <c:pt idx="4052">
                  <c:v>11.756039708541788</c:v>
                </c:pt>
                <c:pt idx="4053">
                  <c:v>11.758508079971559</c:v>
                </c:pt>
                <c:pt idx="4054">
                  <c:v>11.758557739869255</c:v>
                </c:pt>
                <c:pt idx="4055">
                  <c:v>11.762754993560623</c:v>
                </c:pt>
                <c:pt idx="4056">
                  <c:v>11.765366233131157</c:v>
                </c:pt>
                <c:pt idx="4057">
                  <c:v>11.767228991615777</c:v>
                </c:pt>
                <c:pt idx="4058">
                  <c:v>11.774443650794622</c:v>
                </c:pt>
                <c:pt idx="4059">
                  <c:v>11.775602675634511</c:v>
                </c:pt>
                <c:pt idx="4060">
                  <c:v>11.777871361385399</c:v>
                </c:pt>
                <c:pt idx="4061">
                  <c:v>11.778230387384863</c:v>
                </c:pt>
                <c:pt idx="4062">
                  <c:v>11.77831230954085</c:v>
                </c:pt>
                <c:pt idx="4063">
                  <c:v>11.778987496512048</c:v>
                </c:pt>
                <c:pt idx="4064">
                  <c:v>11.78022563909049</c:v>
                </c:pt>
                <c:pt idx="4065">
                  <c:v>11.781367754235253</c:v>
                </c:pt>
                <c:pt idx="4066">
                  <c:v>11.782278801127987</c:v>
                </c:pt>
                <c:pt idx="4067">
                  <c:v>11.782956424287294</c:v>
                </c:pt>
                <c:pt idx="4068">
                  <c:v>11.787136313890334</c:v>
                </c:pt>
                <c:pt idx="4069">
                  <c:v>11.787702355761962</c:v>
                </c:pt>
                <c:pt idx="4070">
                  <c:v>11.787974935762676</c:v>
                </c:pt>
                <c:pt idx="4071">
                  <c:v>11.79178960023771</c:v>
                </c:pt>
                <c:pt idx="4072">
                  <c:v>11.791939909300584</c:v>
                </c:pt>
                <c:pt idx="4073">
                  <c:v>11.796675069200505</c:v>
                </c:pt>
                <c:pt idx="4074">
                  <c:v>11.796822389564072</c:v>
                </c:pt>
                <c:pt idx="4075">
                  <c:v>11.797266800709021</c:v>
                </c:pt>
                <c:pt idx="4076">
                  <c:v>11.797831852778005</c:v>
                </c:pt>
                <c:pt idx="4077">
                  <c:v>11.799599736702373</c:v>
                </c:pt>
                <c:pt idx="4078">
                  <c:v>11.800419395782308</c:v>
                </c:pt>
                <c:pt idx="4079">
                  <c:v>11.801821737212869</c:v>
                </c:pt>
                <c:pt idx="4080">
                  <c:v>11.803356629729596</c:v>
                </c:pt>
                <c:pt idx="4081">
                  <c:v>11.803401039784269</c:v>
                </c:pt>
                <c:pt idx="4082">
                  <c:v>11.803547981521596</c:v>
                </c:pt>
                <c:pt idx="4083">
                  <c:v>11.804389590089333</c:v>
                </c:pt>
                <c:pt idx="4084">
                  <c:v>11.805576283434876</c:v>
                </c:pt>
                <c:pt idx="4085">
                  <c:v>11.8091197021852</c:v>
                </c:pt>
                <c:pt idx="4086">
                  <c:v>11.80989512853616</c:v>
                </c:pt>
                <c:pt idx="4087">
                  <c:v>11.810030243829372</c:v>
                </c:pt>
                <c:pt idx="4088">
                  <c:v>11.811450568696412</c:v>
                </c:pt>
                <c:pt idx="4089">
                  <c:v>11.811908033798607</c:v>
                </c:pt>
                <c:pt idx="4090">
                  <c:v>11.813512070952793</c:v>
                </c:pt>
                <c:pt idx="4091">
                  <c:v>11.816428264741173</c:v>
                </c:pt>
                <c:pt idx="4092">
                  <c:v>11.817888071035343</c:v>
                </c:pt>
                <c:pt idx="4093">
                  <c:v>11.820516772337605</c:v>
                </c:pt>
                <c:pt idx="4094">
                  <c:v>11.822662949010851</c:v>
                </c:pt>
                <c:pt idx="4095">
                  <c:v>11.823539544174062</c:v>
                </c:pt>
                <c:pt idx="4096">
                  <c:v>11.826813978582894</c:v>
                </c:pt>
                <c:pt idx="4097">
                  <c:v>11.82799306965566</c:v>
                </c:pt>
                <c:pt idx="4098">
                  <c:v>11.828567292011154</c:v>
                </c:pt>
                <c:pt idx="4099">
                  <c:v>11.828872002017043</c:v>
                </c:pt>
                <c:pt idx="4100">
                  <c:v>11.829228153347506</c:v>
                </c:pt>
                <c:pt idx="4101">
                  <c:v>11.829642010244406</c:v>
                </c:pt>
                <c:pt idx="4102">
                  <c:v>11.830768849421077</c:v>
                </c:pt>
                <c:pt idx="4103">
                  <c:v>11.831248219367541</c:v>
                </c:pt>
                <c:pt idx="4104">
                  <c:v>11.832455762599103</c:v>
                </c:pt>
                <c:pt idx="4105">
                  <c:v>11.833977107780427</c:v>
                </c:pt>
                <c:pt idx="4106">
                  <c:v>11.834210839546564</c:v>
                </c:pt>
                <c:pt idx="4107">
                  <c:v>11.834541215772584</c:v>
                </c:pt>
                <c:pt idx="4108">
                  <c:v>11.836995431124469</c:v>
                </c:pt>
                <c:pt idx="4109">
                  <c:v>11.83767402951646</c:v>
                </c:pt>
                <c:pt idx="4110">
                  <c:v>11.837748191288338</c:v>
                </c:pt>
                <c:pt idx="4111">
                  <c:v>11.838406047492729</c:v>
                </c:pt>
                <c:pt idx="4112">
                  <c:v>11.839199862043257</c:v>
                </c:pt>
                <c:pt idx="4113">
                  <c:v>11.840348742338755</c:v>
                </c:pt>
                <c:pt idx="4114">
                  <c:v>11.84114215587539</c:v>
                </c:pt>
                <c:pt idx="4115">
                  <c:v>11.844905479102172</c:v>
                </c:pt>
                <c:pt idx="4116">
                  <c:v>11.849150316618614</c:v>
                </c:pt>
                <c:pt idx="4117">
                  <c:v>11.850438694303266</c:v>
                </c:pt>
                <c:pt idx="4118">
                  <c:v>11.851494909978479</c:v>
                </c:pt>
                <c:pt idx="4119">
                  <c:v>11.8542640075559</c:v>
                </c:pt>
                <c:pt idx="4120">
                  <c:v>11.854782219100496</c:v>
                </c:pt>
                <c:pt idx="4121">
                  <c:v>11.855062681421041</c:v>
                </c:pt>
                <c:pt idx="4122">
                  <c:v>11.855161639283946</c:v>
                </c:pt>
                <c:pt idx="4123">
                  <c:v>11.857254518994772</c:v>
                </c:pt>
                <c:pt idx="4124">
                  <c:v>11.857883850236355</c:v>
                </c:pt>
                <c:pt idx="4125">
                  <c:v>11.858663053768945</c:v>
                </c:pt>
                <c:pt idx="4126">
                  <c:v>11.859408884134933</c:v>
                </c:pt>
                <c:pt idx="4127">
                  <c:v>11.861444382708445</c:v>
                </c:pt>
                <c:pt idx="4128">
                  <c:v>11.865120676001734</c:v>
                </c:pt>
                <c:pt idx="4129">
                  <c:v>11.867377978370545</c:v>
                </c:pt>
                <c:pt idx="4130">
                  <c:v>11.87004474048792</c:v>
                </c:pt>
                <c:pt idx="4131">
                  <c:v>11.870254832040043</c:v>
                </c:pt>
                <c:pt idx="4132">
                  <c:v>11.871392617884997</c:v>
                </c:pt>
                <c:pt idx="4133">
                  <c:v>11.872729907941482</c:v>
                </c:pt>
                <c:pt idx="4134">
                  <c:v>11.873302953654681</c:v>
                </c:pt>
                <c:pt idx="4135">
                  <c:v>11.873743188012513</c:v>
                </c:pt>
                <c:pt idx="4136">
                  <c:v>11.874077428681678</c:v>
                </c:pt>
                <c:pt idx="4137">
                  <c:v>11.874166309778431</c:v>
                </c:pt>
                <c:pt idx="4138">
                  <c:v>11.877149399997899</c:v>
                </c:pt>
                <c:pt idx="4139">
                  <c:v>11.882759165831466</c:v>
                </c:pt>
                <c:pt idx="4140">
                  <c:v>11.882784571803157</c:v>
                </c:pt>
                <c:pt idx="4141">
                  <c:v>11.883817575484414</c:v>
                </c:pt>
                <c:pt idx="4142">
                  <c:v>11.88507923269623</c:v>
                </c:pt>
                <c:pt idx="4143">
                  <c:v>11.886900227436573</c:v>
                </c:pt>
                <c:pt idx="4144">
                  <c:v>11.887888144732106</c:v>
                </c:pt>
                <c:pt idx="4145">
                  <c:v>11.890115023887946</c:v>
                </c:pt>
                <c:pt idx="4146">
                  <c:v>11.891254029486461</c:v>
                </c:pt>
                <c:pt idx="4147">
                  <c:v>11.893114812512909</c:v>
                </c:pt>
                <c:pt idx="4148">
                  <c:v>11.894928202349771</c:v>
                </c:pt>
                <c:pt idx="4149">
                  <c:v>11.894992771243322</c:v>
                </c:pt>
                <c:pt idx="4150">
                  <c:v>11.896707040007543</c:v>
                </c:pt>
                <c:pt idx="4151">
                  <c:v>11.899026743622645</c:v>
                </c:pt>
                <c:pt idx="4152">
                  <c:v>11.899885715317978</c:v>
                </c:pt>
                <c:pt idx="4153">
                  <c:v>11.899942939372249</c:v>
                </c:pt>
                <c:pt idx="4154">
                  <c:v>11.903661220225617</c:v>
                </c:pt>
                <c:pt idx="4155">
                  <c:v>11.904124880107968</c:v>
                </c:pt>
                <c:pt idx="4156">
                  <c:v>11.904971999591801</c:v>
                </c:pt>
                <c:pt idx="4157">
                  <c:v>11.905798250872945</c:v>
                </c:pt>
                <c:pt idx="4158">
                  <c:v>11.907325498959587</c:v>
                </c:pt>
                <c:pt idx="4159">
                  <c:v>11.907951206554765</c:v>
                </c:pt>
                <c:pt idx="4160">
                  <c:v>11.90822974189579</c:v>
                </c:pt>
                <c:pt idx="4161">
                  <c:v>11.909849266453282</c:v>
                </c:pt>
                <c:pt idx="4162">
                  <c:v>11.91012903745246</c:v>
                </c:pt>
                <c:pt idx="4163">
                  <c:v>11.914378633183448</c:v>
                </c:pt>
                <c:pt idx="4164">
                  <c:v>11.915781644261346</c:v>
                </c:pt>
                <c:pt idx="4165">
                  <c:v>11.916088265650975</c:v>
                </c:pt>
                <c:pt idx="4166">
                  <c:v>11.918304014212463</c:v>
                </c:pt>
                <c:pt idx="4167">
                  <c:v>11.918537338201293</c:v>
                </c:pt>
                <c:pt idx="4168">
                  <c:v>11.919332184908239</c:v>
                </c:pt>
                <c:pt idx="4169">
                  <c:v>11.920729315631776</c:v>
                </c:pt>
                <c:pt idx="4170">
                  <c:v>11.920959433611312</c:v>
                </c:pt>
                <c:pt idx="4171">
                  <c:v>11.924139287333407</c:v>
                </c:pt>
                <c:pt idx="4172">
                  <c:v>11.926273853538238</c:v>
                </c:pt>
                <c:pt idx="4173">
                  <c:v>11.929034456637758</c:v>
                </c:pt>
                <c:pt idx="4174">
                  <c:v>11.92945039468408</c:v>
                </c:pt>
                <c:pt idx="4175">
                  <c:v>11.931021015008584</c:v>
                </c:pt>
                <c:pt idx="4176">
                  <c:v>11.931845459423872</c:v>
                </c:pt>
                <c:pt idx="4177">
                  <c:v>11.932354516897224</c:v>
                </c:pt>
                <c:pt idx="4178">
                  <c:v>11.932892862402126</c:v>
                </c:pt>
                <c:pt idx="4179">
                  <c:v>11.934304494327035</c:v>
                </c:pt>
                <c:pt idx="4180">
                  <c:v>11.937607137599688</c:v>
                </c:pt>
                <c:pt idx="4181">
                  <c:v>11.938364160537098</c:v>
                </c:pt>
                <c:pt idx="4182">
                  <c:v>11.939860319055041</c:v>
                </c:pt>
                <c:pt idx="4183">
                  <c:v>11.941083694844046</c:v>
                </c:pt>
                <c:pt idx="4184">
                  <c:v>11.941667082445472</c:v>
                </c:pt>
                <c:pt idx="4185">
                  <c:v>11.94174312192477</c:v>
                </c:pt>
                <c:pt idx="4186">
                  <c:v>11.942356000682613</c:v>
                </c:pt>
                <c:pt idx="4187">
                  <c:v>11.949724396180999</c:v>
                </c:pt>
                <c:pt idx="4188">
                  <c:v>11.950189705628187</c:v>
                </c:pt>
                <c:pt idx="4189">
                  <c:v>11.950328486345542</c:v>
                </c:pt>
                <c:pt idx="4190">
                  <c:v>11.950401970614283</c:v>
                </c:pt>
                <c:pt idx="4191">
                  <c:v>11.950582891270916</c:v>
                </c:pt>
                <c:pt idx="4192">
                  <c:v>11.95243747346237</c:v>
                </c:pt>
                <c:pt idx="4193">
                  <c:v>11.954177655029033</c:v>
                </c:pt>
                <c:pt idx="4194">
                  <c:v>11.955318533767397</c:v>
                </c:pt>
                <c:pt idx="4195">
                  <c:v>11.95765545606657</c:v>
                </c:pt>
                <c:pt idx="4196">
                  <c:v>11.959962638080007</c:v>
                </c:pt>
                <c:pt idx="4197">
                  <c:v>11.961825376247804</c:v>
                </c:pt>
                <c:pt idx="4198">
                  <c:v>11.962553146452906</c:v>
                </c:pt>
                <c:pt idx="4199">
                  <c:v>11.963084786804055</c:v>
                </c:pt>
                <c:pt idx="4200">
                  <c:v>11.963879732172103</c:v>
                </c:pt>
                <c:pt idx="4201">
                  <c:v>11.966678915101669</c:v>
                </c:pt>
                <c:pt idx="4202">
                  <c:v>11.969644951224456</c:v>
                </c:pt>
                <c:pt idx="4203">
                  <c:v>11.970208819902785</c:v>
                </c:pt>
                <c:pt idx="4204">
                  <c:v>11.971850439428588</c:v>
                </c:pt>
                <c:pt idx="4205">
                  <c:v>11.973342601653249</c:v>
                </c:pt>
                <c:pt idx="4206">
                  <c:v>11.974033310338124</c:v>
                </c:pt>
                <c:pt idx="4207">
                  <c:v>11.974350538375312</c:v>
                </c:pt>
                <c:pt idx="4208">
                  <c:v>11.975058039566152</c:v>
                </c:pt>
                <c:pt idx="4209">
                  <c:v>11.976055264084334</c:v>
                </c:pt>
                <c:pt idx="4210">
                  <c:v>11.976733406820811</c:v>
                </c:pt>
                <c:pt idx="4211">
                  <c:v>11.983239760952349</c:v>
                </c:pt>
                <c:pt idx="4212">
                  <c:v>11.987246256043786</c:v>
                </c:pt>
                <c:pt idx="4213">
                  <c:v>11.987461206583232</c:v>
                </c:pt>
                <c:pt idx="4214">
                  <c:v>11.988844646040096</c:v>
                </c:pt>
                <c:pt idx="4215">
                  <c:v>11.989060176864553</c:v>
                </c:pt>
                <c:pt idx="4216">
                  <c:v>11.990602701754554</c:v>
                </c:pt>
                <c:pt idx="4217">
                  <c:v>11.991146435143552</c:v>
                </c:pt>
                <c:pt idx="4218">
                  <c:v>11.9942306129762</c:v>
                </c:pt>
                <c:pt idx="4219">
                  <c:v>11.994874254049433</c:v>
                </c:pt>
                <c:pt idx="4220">
                  <c:v>11.995134833990921</c:v>
                </c:pt>
                <c:pt idx="4221">
                  <c:v>11.996584995143316</c:v>
                </c:pt>
                <c:pt idx="4222">
                  <c:v>12.001089942472328</c:v>
                </c:pt>
                <c:pt idx="4223">
                  <c:v>12.006044589139083</c:v>
                </c:pt>
                <c:pt idx="4224">
                  <c:v>12.007604912377332</c:v>
                </c:pt>
                <c:pt idx="4225">
                  <c:v>12.008723402706629</c:v>
                </c:pt>
                <c:pt idx="4226">
                  <c:v>12.018808267155698</c:v>
                </c:pt>
                <c:pt idx="4227">
                  <c:v>12.019254126287066</c:v>
                </c:pt>
                <c:pt idx="4228">
                  <c:v>12.019461417787181</c:v>
                </c:pt>
                <c:pt idx="4229">
                  <c:v>12.022062206081223</c:v>
                </c:pt>
                <c:pt idx="4230">
                  <c:v>12.024205340366414</c:v>
                </c:pt>
                <c:pt idx="4231">
                  <c:v>12.024408099641885</c:v>
                </c:pt>
                <c:pt idx="4232">
                  <c:v>12.025585440601134</c:v>
                </c:pt>
                <c:pt idx="4233">
                  <c:v>12.028112504573802</c:v>
                </c:pt>
                <c:pt idx="4234">
                  <c:v>12.029872260461739</c:v>
                </c:pt>
                <c:pt idx="4235">
                  <c:v>12.032540475421976</c:v>
                </c:pt>
                <c:pt idx="4236">
                  <c:v>12.032846265523153</c:v>
                </c:pt>
                <c:pt idx="4237">
                  <c:v>12.034546341686477</c:v>
                </c:pt>
                <c:pt idx="4238">
                  <c:v>12.036867589309844</c:v>
                </c:pt>
                <c:pt idx="4239">
                  <c:v>12.037028087275004</c:v>
                </c:pt>
                <c:pt idx="4240">
                  <c:v>12.037776400108552</c:v>
                </c:pt>
                <c:pt idx="4241">
                  <c:v>12.041533156598204</c:v>
                </c:pt>
                <c:pt idx="4242">
                  <c:v>12.043506608444696</c:v>
                </c:pt>
                <c:pt idx="4243">
                  <c:v>12.044899426291501</c:v>
                </c:pt>
                <c:pt idx="4244">
                  <c:v>12.04548346650215</c:v>
                </c:pt>
                <c:pt idx="4245">
                  <c:v>12.048773280817265</c:v>
                </c:pt>
                <c:pt idx="4246">
                  <c:v>12.048991994287524</c:v>
                </c:pt>
                <c:pt idx="4247">
                  <c:v>12.052570541596221</c:v>
                </c:pt>
                <c:pt idx="4248">
                  <c:v>12.052640810872157</c:v>
                </c:pt>
                <c:pt idx="4249">
                  <c:v>12.053677708780308</c:v>
                </c:pt>
                <c:pt idx="4250">
                  <c:v>12.053817668912384</c:v>
                </c:pt>
                <c:pt idx="4251">
                  <c:v>12.056832488749402</c:v>
                </c:pt>
                <c:pt idx="4252">
                  <c:v>12.056994312560409</c:v>
                </c:pt>
                <c:pt idx="4253">
                  <c:v>12.057725143583166</c:v>
                </c:pt>
                <c:pt idx="4254">
                  <c:v>12.060659975228717</c:v>
                </c:pt>
                <c:pt idx="4255">
                  <c:v>12.063004876184625</c:v>
                </c:pt>
                <c:pt idx="4256">
                  <c:v>12.065808666101859</c:v>
                </c:pt>
                <c:pt idx="4257">
                  <c:v>12.067463458846706</c:v>
                </c:pt>
                <c:pt idx="4258">
                  <c:v>12.069728864768948</c:v>
                </c:pt>
                <c:pt idx="4259">
                  <c:v>12.070963844044389</c:v>
                </c:pt>
                <c:pt idx="4260">
                  <c:v>12.071316118508499</c:v>
                </c:pt>
                <c:pt idx="4261">
                  <c:v>12.072316923052096</c:v>
                </c:pt>
                <c:pt idx="4262">
                  <c:v>12.076420400811985</c:v>
                </c:pt>
                <c:pt idx="4263">
                  <c:v>12.08174929873431</c:v>
                </c:pt>
                <c:pt idx="4264">
                  <c:v>12.081985951923382</c:v>
                </c:pt>
                <c:pt idx="4265">
                  <c:v>12.084156076387067</c:v>
                </c:pt>
                <c:pt idx="4266">
                  <c:v>12.084732438498158</c:v>
                </c:pt>
                <c:pt idx="4267">
                  <c:v>12.086063288108306</c:v>
                </c:pt>
                <c:pt idx="4268">
                  <c:v>12.088711665690793</c:v>
                </c:pt>
                <c:pt idx="4269">
                  <c:v>12.090115104917734</c:v>
                </c:pt>
                <c:pt idx="4270">
                  <c:v>12.097417799634993</c:v>
                </c:pt>
                <c:pt idx="4271">
                  <c:v>12.09772207360656</c:v>
                </c:pt>
                <c:pt idx="4272">
                  <c:v>12.097722466201585</c:v>
                </c:pt>
                <c:pt idx="4273">
                  <c:v>12.098556580900821</c:v>
                </c:pt>
                <c:pt idx="4274">
                  <c:v>12.098613870275617</c:v>
                </c:pt>
                <c:pt idx="4275">
                  <c:v>12.098689080337149</c:v>
                </c:pt>
                <c:pt idx="4276">
                  <c:v>12.100858996843876</c:v>
                </c:pt>
                <c:pt idx="4277">
                  <c:v>12.10094076731729</c:v>
                </c:pt>
                <c:pt idx="4278">
                  <c:v>12.102890893323142</c:v>
                </c:pt>
                <c:pt idx="4279">
                  <c:v>12.103150528811286</c:v>
                </c:pt>
                <c:pt idx="4280">
                  <c:v>12.10359903972599</c:v>
                </c:pt>
                <c:pt idx="4281">
                  <c:v>12.105857750822524</c:v>
                </c:pt>
                <c:pt idx="4282">
                  <c:v>12.110303479939123</c:v>
                </c:pt>
                <c:pt idx="4283">
                  <c:v>12.11242440566528</c:v>
                </c:pt>
                <c:pt idx="4284">
                  <c:v>12.118309220183615</c:v>
                </c:pt>
                <c:pt idx="4285">
                  <c:v>12.118782017114471</c:v>
                </c:pt>
                <c:pt idx="4286">
                  <c:v>12.120038235180264</c:v>
                </c:pt>
                <c:pt idx="4287">
                  <c:v>12.123905127736405</c:v>
                </c:pt>
                <c:pt idx="4288">
                  <c:v>12.126238380136494</c:v>
                </c:pt>
                <c:pt idx="4289">
                  <c:v>12.126441767023746</c:v>
                </c:pt>
                <c:pt idx="4290">
                  <c:v>12.126705789739466</c:v>
                </c:pt>
                <c:pt idx="4291">
                  <c:v>12.12676014971402</c:v>
                </c:pt>
                <c:pt idx="4292">
                  <c:v>12.12871650703249</c:v>
                </c:pt>
                <c:pt idx="4293">
                  <c:v>12.130680324973866</c:v>
                </c:pt>
                <c:pt idx="4294">
                  <c:v>12.131014738527201</c:v>
                </c:pt>
                <c:pt idx="4295">
                  <c:v>12.13232065208584</c:v>
                </c:pt>
                <c:pt idx="4296">
                  <c:v>12.135463303327366</c:v>
                </c:pt>
                <c:pt idx="4297">
                  <c:v>12.138444506342921</c:v>
                </c:pt>
                <c:pt idx="4298">
                  <c:v>12.140288278614397</c:v>
                </c:pt>
                <c:pt idx="4299">
                  <c:v>12.141005295258996</c:v>
                </c:pt>
                <c:pt idx="4300">
                  <c:v>12.141907579924283</c:v>
                </c:pt>
                <c:pt idx="4301">
                  <c:v>12.142093245872443</c:v>
                </c:pt>
                <c:pt idx="4302">
                  <c:v>12.147825046456999</c:v>
                </c:pt>
                <c:pt idx="4303">
                  <c:v>12.149353904652436</c:v>
                </c:pt>
                <c:pt idx="4304">
                  <c:v>12.152554029454681</c:v>
                </c:pt>
                <c:pt idx="4305">
                  <c:v>12.153764086011462</c:v>
                </c:pt>
                <c:pt idx="4306">
                  <c:v>12.154264960784545</c:v>
                </c:pt>
                <c:pt idx="4307">
                  <c:v>12.154309569505246</c:v>
                </c:pt>
                <c:pt idx="4308">
                  <c:v>12.154695847110474</c:v>
                </c:pt>
                <c:pt idx="4309">
                  <c:v>12.15473369279448</c:v>
                </c:pt>
                <c:pt idx="4310">
                  <c:v>12.158588519790255</c:v>
                </c:pt>
                <c:pt idx="4311">
                  <c:v>12.158668934491491</c:v>
                </c:pt>
                <c:pt idx="4312">
                  <c:v>12.162491684152148</c:v>
                </c:pt>
                <c:pt idx="4313">
                  <c:v>12.163002442103474</c:v>
                </c:pt>
                <c:pt idx="4314">
                  <c:v>12.163784054828845</c:v>
                </c:pt>
                <c:pt idx="4315">
                  <c:v>12.170219040513405</c:v>
                </c:pt>
                <c:pt idx="4316">
                  <c:v>12.171069519187899</c:v>
                </c:pt>
                <c:pt idx="4317">
                  <c:v>12.173926582228505</c:v>
                </c:pt>
                <c:pt idx="4318">
                  <c:v>12.176162672463917</c:v>
                </c:pt>
                <c:pt idx="4319">
                  <c:v>12.176680111285105</c:v>
                </c:pt>
                <c:pt idx="4320">
                  <c:v>12.18089349220954</c:v>
                </c:pt>
                <c:pt idx="4321">
                  <c:v>12.194365043207281</c:v>
                </c:pt>
                <c:pt idx="4322">
                  <c:v>12.19579987531548</c:v>
                </c:pt>
                <c:pt idx="4323">
                  <c:v>12.195902261991645</c:v>
                </c:pt>
                <c:pt idx="4324">
                  <c:v>12.197334621743053</c:v>
                </c:pt>
                <c:pt idx="4325">
                  <c:v>12.197625680130145</c:v>
                </c:pt>
                <c:pt idx="4326">
                  <c:v>12.198534576934108</c:v>
                </c:pt>
                <c:pt idx="4327">
                  <c:v>12.203641503893103</c:v>
                </c:pt>
                <c:pt idx="4328">
                  <c:v>12.209077127072145</c:v>
                </c:pt>
                <c:pt idx="4329">
                  <c:v>12.212619305817226</c:v>
                </c:pt>
                <c:pt idx="4330">
                  <c:v>12.21265155569094</c:v>
                </c:pt>
                <c:pt idx="4331">
                  <c:v>12.215534033669867</c:v>
                </c:pt>
                <c:pt idx="4332">
                  <c:v>12.216747231352915</c:v>
                </c:pt>
                <c:pt idx="4333">
                  <c:v>12.216910130921363</c:v>
                </c:pt>
                <c:pt idx="4334">
                  <c:v>12.218474111299756</c:v>
                </c:pt>
                <c:pt idx="4335">
                  <c:v>12.21910763913251</c:v>
                </c:pt>
                <c:pt idx="4336">
                  <c:v>12.219485417787116</c:v>
                </c:pt>
                <c:pt idx="4337">
                  <c:v>12.220189750674416</c:v>
                </c:pt>
                <c:pt idx="4338">
                  <c:v>12.2218687230962</c:v>
                </c:pt>
                <c:pt idx="4339">
                  <c:v>12.222956748807015</c:v>
                </c:pt>
                <c:pt idx="4340">
                  <c:v>12.226042549563822</c:v>
                </c:pt>
                <c:pt idx="4341">
                  <c:v>12.226334169035999</c:v>
                </c:pt>
                <c:pt idx="4342">
                  <c:v>12.227553119198049</c:v>
                </c:pt>
                <c:pt idx="4343">
                  <c:v>12.228883124606355</c:v>
                </c:pt>
                <c:pt idx="4344">
                  <c:v>12.235227918937595</c:v>
                </c:pt>
                <c:pt idx="4345">
                  <c:v>12.235379453620657</c:v>
                </c:pt>
                <c:pt idx="4346">
                  <c:v>12.235459349711698</c:v>
                </c:pt>
                <c:pt idx="4347">
                  <c:v>12.237689576748519</c:v>
                </c:pt>
                <c:pt idx="4348">
                  <c:v>12.239572735942513</c:v>
                </c:pt>
                <c:pt idx="4349">
                  <c:v>12.24105835511762</c:v>
                </c:pt>
                <c:pt idx="4350">
                  <c:v>12.241369523751349</c:v>
                </c:pt>
                <c:pt idx="4351">
                  <c:v>12.242909589451575</c:v>
                </c:pt>
                <c:pt idx="4352">
                  <c:v>12.244377003615455</c:v>
                </c:pt>
                <c:pt idx="4353">
                  <c:v>12.245641295153753</c:v>
                </c:pt>
                <c:pt idx="4354">
                  <c:v>12.246091972872172</c:v>
                </c:pt>
                <c:pt idx="4355">
                  <c:v>12.250933845338423</c:v>
                </c:pt>
                <c:pt idx="4356">
                  <c:v>12.2520549774177</c:v>
                </c:pt>
                <c:pt idx="4357">
                  <c:v>12.252137947971486</c:v>
                </c:pt>
                <c:pt idx="4358">
                  <c:v>12.255648128338693</c:v>
                </c:pt>
                <c:pt idx="4359">
                  <c:v>12.25623170039044</c:v>
                </c:pt>
                <c:pt idx="4360">
                  <c:v>12.256340520065631</c:v>
                </c:pt>
                <c:pt idx="4361">
                  <c:v>12.25634733346503</c:v>
                </c:pt>
                <c:pt idx="4362">
                  <c:v>12.25639903236636</c:v>
                </c:pt>
                <c:pt idx="4363">
                  <c:v>12.256540673608278</c:v>
                </c:pt>
                <c:pt idx="4364">
                  <c:v>12.256580872536489</c:v>
                </c:pt>
                <c:pt idx="4365">
                  <c:v>12.256857676496379</c:v>
                </c:pt>
                <c:pt idx="4366">
                  <c:v>12.257088879472995</c:v>
                </c:pt>
                <c:pt idx="4367">
                  <c:v>12.259906772555189</c:v>
                </c:pt>
                <c:pt idx="4368">
                  <c:v>12.260428915465326</c:v>
                </c:pt>
                <c:pt idx="4369">
                  <c:v>12.260802639390146</c:v>
                </c:pt>
                <c:pt idx="4370">
                  <c:v>12.265462371190912</c:v>
                </c:pt>
                <c:pt idx="4371">
                  <c:v>12.26593006170533</c:v>
                </c:pt>
                <c:pt idx="4372">
                  <c:v>12.26711390634344</c:v>
                </c:pt>
                <c:pt idx="4373">
                  <c:v>12.268696436573039</c:v>
                </c:pt>
                <c:pt idx="4374">
                  <c:v>12.269687388027112</c:v>
                </c:pt>
                <c:pt idx="4375">
                  <c:v>12.270933585329674</c:v>
                </c:pt>
                <c:pt idx="4376">
                  <c:v>12.27252083647384</c:v>
                </c:pt>
                <c:pt idx="4377">
                  <c:v>12.274315923480865</c:v>
                </c:pt>
                <c:pt idx="4378">
                  <c:v>12.275878761057982</c:v>
                </c:pt>
                <c:pt idx="4379">
                  <c:v>12.275961346712457</c:v>
                </c:pt>
                <c:pt idx="4380">
                  <c:v>12.276248862756056</c:v>
                </c:pt>
                <c:pt idx="4381">
                  <c:v>12.278938176118515</c:v>
                </c:pt>
                <c:pt idx="4382">
                  <c:v>12.278967083791038</c:v>
                </c:pt>
                <c:pt idx="4383">
                  <c:v>12.281153801671095</c:v>
                </c:pt>
                <c:pt idx="4384">
                  <c:v>12.282304467102971</c:v>
                </c:pt>
                <c:pt idx="4385">
                  <c:v>12.287065037803837</c:v>
                </c:pt>
                <c:pt idx="4386">
                  <c:v>12.287465837307899</c:v>
                </c:pt>
                <c:pt idx="4387">
                  <c:v>12.289346250260309</c:v>
                </c:pt>
                <c:pt idx="4388">
                  <c:v>12.289441447905366</c:v>
                </c:pt>
                <c:pt idx="4389">
                  <c:v>12.290582120955635</c:v>
                </c:pt>
                <c:pt idx="4390">
                  <c:v>12.291741221585953</c:v>
                </c:pt>
                <c:pt idx="4391">
                  <c:v>12.294514328727619</c:v>
                </c:pt>
                <c:pt idx="4392">
                  <c:v>12.296221762162478</c:v>
                </c:pt>
                <c:pt idx="4393">
                  <c:v>12.298438166584658</c:v>
                </c:pt>
                <c:pt idx="4394">
                  <c:v>12.300776435390882</c:v>
                </c:pt>
                <c:pt idx="4395">
                  <c:v>12.301223913658193</c:v>
                </c:pt>
                <c:pt idx="4396">
                  <c:v>12.303106783427218</c:v>
                </c:pt>
                <c:pt idx="4397">
                  <c:v>12.303345868162346</c:v>
                </c:pt>
                <c:pt idx="4398">
                  <c:v>12.303521168008041</c:v>
                </c:pt>
                <c:pt idx="4399">
                  <c:v>12.304166490792994</c:v>
                </c:pt>
                <c:pt idx="4400">
                  <c:v>12.305284543812032</c:v>
                </c:pt>
                <c:pt idx="4401">
                  <c:v>12.305622275631114</c:v>
                </c:pt>
                <c:pt idx="4402">
                  <c:v>12.306433843152174</c:v>
                </c:pt>
                <c:pt idx="4403">
                  <c:v>12.307926273871933</c:v>
                </c:pt>
                <c:pt idx="4404">
                  <c:v>12.313862466141437</c:v>
                </c:pt>
                <c:pt idx="4405">
                  <c:v>12.315654604208955</c:v>
                </c:pt>
                <c:pt idx="4406">
                  <c:v>12.31684707285479</c:v>
                </c:pt>
                <c:pt idx="4407">
                  <c:v>12.318573562141069</c:v>
                </c:pt>
                <c:pt idx="4408">
                  <c:v>12.32163114092539</c:v>
                </c:pt>
                <c:pt idx="4409">
                  <c:v>12.321825516693888</c:v>
                </c:pt>
                <c:pt idx="4410">
                  <c:v>12.326571522041579</c:v>
                </c:pt>
                <c:pt idx="4411">
                  <c:v>12.327484929901606</c:v>
                </c:pt>
                <c:pt idx="4412">
                  <c:v>12.329432184180723</c:v>
                </c:pt>
                <c:pt idx="4413">
                  <c:v>12.331914212034881</c:v>
                </c:pt>
                <c:pt idx="4414">
                  <c:v>12.337703266758995</c:v>
                </c:pt>
                <c:pt idx="4415">
                  <c:v>12.339404149302776</c:v>
                </c:pt>
                <c:pt idx="4416">
                  <c:v>12.339489428989983</c:v>
                </c:pt>
                <c:pt idx="4417">
                  <c:v>12.340435941475741</c:v>
                </c:pt>
                <c:pt idx="4418">
                  <c:v>12.341522043190116</c:v>
                </c:pt>
                <c:pt idx="4419">
                  <c:v>12.341937361927107</c:v>
                </c:pt>
                <c:pt idx="4420">
                  <c:v>12.344609853665011</c:v>
                </c:pt>
                <c:pt idx="4421">
                  <c:v>12.351237953652021</c:v>
                </c:pt>
                <c:pt idx="4422">
                  <c:v>12.355295017656605</c:v>
                </c:pt>
                <c:pt idx="4423">
                  <c:v>12.3556366317595</c:v>
                </c:pt>
                <c:pt idx="4424">
                  <c:v>12.358804316207467</c:v>
                </c:pt>
                <c:pt idx="4425">
                  <c:v>12.35984456035923</c:v>
                </c:pt>
                <c:pt idx="4426">
                  <c:v>12.369817073196945</c:v>
                </c:pt>
                <c:pt idx="4427">
                  <c:v>12.371972563186752</c:v>
                </c:pt>
                <c:pt idx="4428">
                  <c:v>12.372702640704489</c:v>
                </c:pt>
                <c:pt idx="4429">
                  <c:v>12.372873986052095</c:v>
                </c:pt>
                <c:pt idx="4430">
                  <c:v>12.376167368595645</c:v>
                </c:pt>
                <c:pt idx="4431">
                  <c:v>12.378955653726205</c:v>
                </c:pt>
                <c:pt idx="4432">
                  <c:v>12.379417745113816</c:v>
                </c:pt>
                <c:pt idx="4433">
                  <c:v>12.380461622196817</c:v>
                </c:pt>
                <c:pt idx="4434">
                  <c:v>12.390796236847446</c:v>
                </c:pt>
                <c:pt idx="4435">
                  <c:v>12.391105024411747</c:v>
                </c:pt>
                <c:pt idx="4436">
                  <c:v>12.39310936542339</c:v>
                </c:pt>
                <c:pt idx="4437">
                  <c:v>12.394317062753265</c:v>
                </c:pt>
                <c:pt idx="4438">
                  <c:v>12.395931094885803</c:v>
                </c:pt>
                <c:pt idx="4439">
                  <c:v>12.399509955100076</c:v>
                </c:pt>
                <c:pt idx="4440">
                  <c:v>12.399610694766297</c:v>
                </c:pt>
                <c:pt idx="4441">
                  <c:v>12.400662496326472</c:v>
                </c:pt>
                <c:pt idx="4442">
                  <c:v>12.400947789632012</c:v>
                </c:pt>
                <c:pt idx="4443">
                  <c:v>12.401723937874952</c:v>
                </c:pt>
                <c:pt idx="4444">
                  <c:v>12.40280693649647</c:v>
                </c:pt>
                <c:pt idx="4445">
                  <c:v>12.405578114720168</c:v>
                </c:pt>
                <c:pt idx="4446">
                  <c:v>12.411818535715623</c:v>
                </c:pt>
                <c:pt idx="4447">
                  <c:v>12.413862479382992</c:v>
                </c:pt>
                <c:pt idx="4448">
                  <c:v>12.414873396437864</c:v>
                </c:pt>
                <c:pt idx="4449">
                  <c:v>12.418503501524537</c:v>
                </c:pt>
                <c:pt idx="4450">
                  <c:v>12.421003780353848</c:v>
                </c:pt>
                <c:pt idx="4451">
                  <c:v>12.423352670410393</c:v>
                </c:pt>
                <c:pt idx="4452">
                  <c:v>12.424326700009887</c:v>
                </c:pt>
                <c:pt idx="4453">
                  <c:v>12.426893584520734</c:v>
                </c:pt>
                <c:pt idx="4454">
                  <c:v>12.428192946654756</c:v>
                </c:pt>
                <c:pt idx="4455">
                  <c:v>12.430659348824443</c:v>
                </c:pt>
                <c:pt idx="4456">
                  <c:v>12.437125216036961</c:v>
                </c:pt>
                <c:pt idx="4457">
                  <c:v>12.439036127211857</c:v>
                </c:pt>
                <c:pt idx="4458">
                  <c:v>12.44303002384871</c:v>
                </c:pt>
                <c:pt idx="4459">
                  <c:v>12.443754899739503</c:v>
                </c:pt>
                <c:pt idx="4460">
                  <c:v>12.444227793043661</c:v>
                </c:pt>
                <c:pt idx="4461">
                  <c:v>12.448874762232045</c:v>
                </c:pt>
                <c:pt idx="4462">
                  <c:v>12.449980154546212</c:v>
                </c:pt>
                <c:pt idx="4463">
                  <c:v>12.450980201000636</c:v>
                </c:pt>
                <c:pt idx="4464">
                  <c:v>12.451192097055523</c:v>
                </c:pt>
                <c:pt idx="4465">
                  <c:v>12.451412663086696</c:v>
                </c:pt>
                <c:pt idx="4466">
                  <c:v>12.451811393692616</c:v>
                </c:pt>
                <c:pt idx="4467">
                  <c:v>12.452742386536565</c:v>
                </c:pt>
                <c:pt idx="4468">
                  <c:v>12.452755109910983</c:v>
                </c:pt>
                <c:pt idx="4469">
                  <c:v>12.457697350452495</c:v>
                </c:pt>
                <c:pt idx="4470">
                  <c:v>12.463349002693437</c:v>
                </c:pt>
                <c:pt idx="4471">
                  <c:v>12.463548405647682</c:v>
                </c:pt>
                <c:pt idx="4472">
                  <c:v>12.464760103791509</c:v>
                </c:pt>
                <c:pt idx="4473">
                  <c:v>12.469587748073263</c:v>
                </c:pt>
                <c:pt idx="4474">
                  <c:v>12.47245940610032</c:v>
                </c:pt>
                <c:pt idx="4475">
                  <c:v>12.473487686241882</c:v>
                </c:pt>
                <c:pt idx="4476">
                  <c:v>12.482550080197864</c:v>
                </c:pt>
                <c:pt idx="4477">
                  <c:v>12.484311103337459</c:v>
                </c:pt>
                <c:pt idx="4478">
                  <c:v>12.485484381992224</c:v>
                </c:pt>
                <c:pt idx="4479">
                  <c:v>12.493103200048498</c:v>
                </c:pt>
                <c:pt idx="4480">
                  <c:v>12.494613714631672</c:v>
                </c:pt>
                <c:pt idx="4481">
                  <c:v>12.498965042355632</c:v>
                </c:pt>
                <c:pt idx="4482">
                  <c:v>12.500263599216119</c:v>
                </c:pt>
                <c:pt idx="4483">
                  <c:v>12.5027958545886</c:v>
                </c:pt>
                <c:pt idx="4484">
                  <c:v>12.504491660744122</c:v>
                </c:pt>
                <c:pt idx="4485">
                  <c:v>12.504945118884594</c:v>
                </c:pt>
                <c:pt idx="4486">
                  <c:v>12.507294361432756</c:v>
                </c:pt>
                <c:pt idx="4487">
                  <c:v>12.508428514821428</c:v>
                </c:pt>
                <c:pt idx="4488">
                  <c:v>12.513752422216646</c:v>
                </c:pt>
                <c:pt idx="4489">
                  <c:v>12.518246843765535</c:v>
                </c:pt>
                <c:pt idx="4490">
                  <c:v>12.521621237461392</c:v>
                </c:pt>
                <c:pt idx="4491">
                  <c:v>12.522187250856835</c:v>
                </c:pt>
                <c:pt idx="4492">
                  <c:v>12.53088467755023</c:v>
                </c:pt>
                <c:pt idx="4493">
                  <c:v>12.535355363387817</c:v>
                </c:pt>
                <c:pt idx="4494">
                  <c:v>12.537702121744218</c:v>
                </c:pt>
                <c:pt idx="4495">
                  <c:v>12.53807479359379</c:v>
                </c:pt>
                <c:pt idx="4496">
                  <c:v>12.540929843017459</c:v>
                </c:pt>
                <c:pt idx="4497">
                  <c:v>12.542928186447377</c:v>
                </c:pt>
                <c:pt idx="4498">
                  <c:v>12.543924179890702</c:v>
                </c:pt>
                <c:pt idx="4499">
                  <c:v>12.547226533393863</c:v>
                </c:pt>
                <c:pt idx="4500">
                  <c:v>12.550635580642314</c:v>
                </c:pt>
                <c:pt idx="4501">
                  <c:v>12.551048293075031</c:v>
                </c:pt>
                <c:pt idx="4502">
                  <c:v>12.554705051215613</c:v>
                </c:pt>
                <c:pt idx="4503">
                  <c:v>12.561123997828183</c:v>
                </c:pt>
                <c:pt idx="4504">
                  <c:v>12.561745241258935</c:v>
                </c:pt>
                <c:pt idx="4505">
                  <c:v>12.561876098041598</c:v>
                </c:pt>
                <c:pt idx="4506">
                  <c:v>12.56626948177712</c:v>
                </c:pt>
                <c:pt idx="4507">
                  <c:v>12.570552295768875</c:v>
                </c:pt>
                <c:pt idx="4508">
                  <c:v>12.573458264692608</c:v>
                </c:pt>
                <c:pt idx="4509">
                  <c:v>12.573486163969001</c:v>
                </c:pt>
                <c:pt idx="4510">
                  <c:v>12.58298980558224</c:v>
                </c:pt>
                <c:pt idx="4511">
                  <c:v>12.583822534060094</c:v>
                </c:pt>
                <c:pt idx="4512">
                  <c:v>12.584530673130331</c:v>
                </c:pt>
                <c:pt idx="4513">
                  <c:v>12.586269553829993</c:v>
                </c:pt>
                <c:pt idx="4514">
                  <c:v>12.587750075580329</c:v>
                </c:pt>
                <c:pt idx="4515">
                  <c:v>12.592446377977033</c:v>
                </c:pt>
                <c:pt idx="4516">
                  <c:v>12.595363453603905</c:v>
                </c:pt>
                <c:pt idx="4517">
                  <c:v>12.600288161969429</c:v>
                </c:pt>
                <c:pt idx="4518">
                  <c:v>12.604409625074396</c:v>
                </c:pt>
                <c:pt idx="4519">
                  <c:v>12.609196952209171</c:v>
                </c:pt>
                <c:pt idx="4520">
                  <c:v>12.615230039107457</c:v>
                </c:pt>
                <c:pt idx="4521">
                  <c:v>12.618032622009494</c:v>
                </c:pt>
                <c:pt idx="4522">
                  <c:v>12.618363055171891</c:v>
                </c:pt>
                <c:pt idx="4523">
                  <c:v>12.623551381247463</c:v>
                </c:pt>
                <c:pt idx="4524">
                  <c:v>12.632981233839754</c:v>
                </c:pt>
                <c:pt idx="4525">
                  <c:v>12.640419145597345</c:v>
                </c:pt>
                <c:pt idx="4526">
                  <c:v>12.640514799665361</c:v>
                </c:pt>
                <c:pt idx="4527">
                  <c:v>12.640739048526278</c:v>
                </c:pt>
                <c:pt idx="4528">
                  <c:v>12.643249865781849</c:v>
                </c:pt>
                <c:pt idx="4529">
                  <c:v>12.645852582821734</c:v>
                </c:pt>
                <c:pt idx="4530">
                  <c:v>12.648433494530735</c:v>
                </c:pt>
                <c:pt idx="4531">
                  <c:v>12.654072845200915</c:v>
                </c:pt>
                <c:pt idx="4532">
                  <c:v>12.655816787748638</c:v>
                </c:pt>
                <c:pt idx="4533">
                  <c:v>12.657072963723287</c:v>
                </c:pt>
                <c:pt idx="4534">
                  <c:v>12.664797796282297</c:v>
                </c:pt>
                <c:pt idx="4535">
                  <c:v>12.667521399748324</c:v>
                </c:pt>
                <c:pt idx="4536">
                  <c:v>12.677666836567241</c:v>
                </c:pt>
                <c:pt idx="4537">
                  <c:v>12.679725010359014</c:v>
                </c:pt>
                <c:pt idx="4538">
                  <c:v>12.680937495639435</c:v>
                </c:pt>
                <c:pt idx="4539">
                  <c:v>12.681914044378221</c:v>
                </c:pt>
                <c:pt idx="4540">
                  <c:v>12.684331862135469</c:v>
                </c:pt>
                <c:pt idx="4541">
                  <c:v>12.688929501492348</c:v>
                </c:pt>
                <c:pt idx="4542">
                  <c:v>12.694248112094446</c:v>
                </c:pt>
                <c:pt idx="4543">
                  <c:v>12.69802361710469</c:v>
                </c:pt>
                <c:pt idx="4544">
                  <c:v>12.699772811538683</c:v>
                </c:pt>
                <c:pt idx="4545">
                  <c:v>12.700982798643755</c:v>
                </c:pt>
                <c:pt idx="4546">
                  <c:v>12.701026069471947</c:v>
                </c:pt>
                <c:pt idx="4547">
                  <c:v>12.709024034856018</c:v>
                </c:pt>
                <c:pt idx="4548">
                  <c:v>12.710509463480918</c:v>
                </c:pt>
                <c:pt idx="4549">
                  <c:v>12.711999885709561</c:v>
                </c:pt>
                <c:pt idx="4550">
                  <c:v>12.712137165117987</c:v>
                </c:pt>
                <c:pt idx="4551">
                  <c:v>12.719004905228973</c:v>
                </c:pt>
                <c:pt idx="4552">
                  <c:v>12.727227904594399</c:v>
                </c:pt>
                <c:pt idx="4553">
                  <c:v>12.727508956658678</c:v>
                </c:pt>
                <c:pt idx="4554">
                  <c:v>12.732183580692237</c:v>
                </c:pt>
                <c:pt idx="4555">
                  <c:v>12.73455553247987</c:v>
                </c:pt>
                <c:pt idx="4556">
                  <c:v>12.735525440032632</c:v>
                </c:pt>
                <c:pt idx="4557">
                  <c:v>12.73750338049293</c:v>
                </c:pt>
                <c:pt idx="4558">
                  <c:v>12.739223781753168</c:v>
                </c:pt>
                <c:pt idx="4559">
                  <c:v>12.740479261660365</c:v>
                </c:pt>
                <c:pt idx="4560">
                  <c:v>12.744362600847584</c:v>
                </c:pt>
                <c:pt idx="4561">
                  <c:v>12.745398073337192</c:v>
                </c:pt>
                <c:pt idx="4562">
                  <c:v>12.748896480912354</c:v>
                </c:pt>
                <c:pt idx="4563">
                  <c:v>12.749901299409922</c:v>
                </c:pt>
                <c:pt idx="4564">
                  <c:v>12.749964966927681</c:v>
                </c:pt>
                <c:pt idx="4565">
                  <c:v>12.753626395985297</c:v>
                </c:pt>
                <c:pt idx="4566">
                  <c:v>12.75873548094625</c:v>
                </c:pt>
                <c:pt idx="4567">
                  <c:v>12.760426670209936</c:v>
                </c:pt>
                <c:pt idx="4568">
                  <c:v>12.760777779756541</c:v>
                </c:pt>
                <c:pt idx="4569">
                  <c:v>12.762790158511798</c:v>
                </c:pt>
                <c:pt idx="4570">
                  <c:v>12.764659384853701</c:v>
                </c:pt>
                <c:pt idx="4571">
                  <c:v>12.76675246603777</c:v>
                </c:pt>
                <c:pt idx="4572">
                  <c:v>12.767346192515532</c:v>
                </c:pt>
                <c:pt idx="4573">
                  <c:v>12.768698510091447</c:v>
                </c:pt>
                <c:pt idx="4574">
                  <c:v>12.768758638552146</c:v>
                </c:pt>
                <c:pt idx="4575">
                  <c:v>12.769990473702203</c:v>
                </c:pt>
                <c:pt idx="4576">
                  <c:v>12.770652384616961</c:v>
                </c:pt>
                <c:pt idx="4577">
                  <c:v>12.770852684137489</c:v>
                </c:pt>
                <c:pt idx="4578">
                  <c:v>12.774144394022503</c:v>
                </c:pt>
                <c:pt idx="4579">
                  <c:v>12.775716308559209</c:v>
                </c:pt>
                <c:pt idx="4580">
                  <c:v>12.77892834405649</c:v>
                </c:pt>
                <c:pt idx="4581">
                  <c:v>12.78834325542131</c:v>
                </c:pt>
                <c:pt idx="4582">
                  <c:v>12.790476316940786</c:v>
                </c:pt>
                <c:pt idx="4583">
                  <c:v>12.791947410457585</c:v>
                </c:pt>
                <c:pt idx="4584">
                  <c:v>12.797632831179117</c:v>
                </c:pt>
                <c:pt idx="4585">
                  <c:v>12.802539349657881</c:v>
                </c:pt>
                <c:pt idx="4586">
                  <c:v>12.802586830790757</c:v>
                </c:pt>
                <c:pt idx="4587">
                  <c:v>12.80862469857804</c:v>
                </c:pt>
                <c:pt idx="4588">
                  <c:v>12.811432560375984</c:v>
                </c:pt>
                <c:pt idx="4589">
                  <c:v>12.815516542631437</c:v>
                </c:pt>
                <c:pt idx="4590">
                  <c:v>12.816203455597124</c:v>
                </c:pt>
                <c:pt idx="4591">
                  <c:v>12.817800568655699</c:v>
                </c:pt>
                <c:pt idx="4592">
                  <c:v>12.818575883640511</c:v>
                </c:pt>
                <c:pt idx="4593">
                  <c:v>12.822619741523354</c:v>
                </c:pt>
                <c:pt idx="4594">
                  <c:v>12.82656020963894</c:v>
                </c:pt>
                <c:pt idx="4595">
                  <c:v>12.835423109603671</c:v>
                </c:pt>
                <c:pt idx="4596">
                  <c:v>12.837997763520407</c:v>
                </c:pt>
                <c:pt idx="4597">
                  <c:v>12.843007375511515</c:v>
                </c:pt>
                <c:pt idx="4598">
                  <c:v>12.844827066120191</c:v>
                </c:pt>
                <c:pt idx="4599">
                  <c:v>12.845951852872894</c:v>
                </c:pt>
                <c:pt idx="4600">
                  <c:v>12.848846661603062</c:v>
                </c:pt>
                <c:pt idx="4601">
                  <c:v>12.850300730978859</c:v>
                </c:pt>
                <c:pt idx="4602">
                  <c:v>12.852595744258602</c:v>
                </c:pt>
                <c:pt idx="4603">
                  <c:v>12.853190229135947</c:v>
                </c:pt>
                <c:pt idx="4604">
                  <c:v>12.857725672834178</c:v>
                </c:pt>
                <c:pt idx="4605">
                  <c:v>12.858349813919849</c:v>
                </c:pt>
                <c:pt idx="4606">
                  <c:v>12.861023145198869</c:v>
                </c:pt>
                <c:pt idx="4607">
                  <c:v>12.861421945709509</c:v>
                </c:pt>
                <c:pt idx="4608">
                  <c:v>12.862590150272599</c:v>
                </c:pt>
                <c:pt idx="4609">
                  <c:v>12.863924138101581</c:v>
                </c:pt>
                <c:pt idx="4610">
                  <c:v>12.864175853771021</c:v>
                </c:pt>
                <c:pt idx="4611">
                  <c:v>12.864483331265458</c:v>
                </c:pt>
                <c:pt idx="4612">
                  <c:v>12.864664566602343</c:v>
                </c:pt>
                <c:pt idx="4613">
                  <c:v>12.866492351393136</c:v>
                </c:pt>
                <c:pt idx="4614">
                  <c:v>12.87044378907764</c:v>
                </c:pt>
                <c:pt idx="4615">
                  <c:v>12.872904591981509</c:v>
                </c:pt>
                <c:pt idx="4616">
                  <c:v>12.878125022369387</c:v>
                </c:pt>
                <c:pt idx="4617">
                  <c:v>12.878160772516715</c:v>
                </c:pt>
                <c:pt idx="4618">
                  <c:v>12.882330427168796</c:v>
                </c:pt>
                <c:pt idx="4619">
                  <c:v>12.886427170563271</c:v>
                </c:pt>
                <c:pt idx="4620">
                  <c:v>12.890190031834436</c:v>
                </c:pt>
                <c:pt idx="4621">
                  <c:v>12.890984926655044</c:v>
                </c:pt>
                <c:pt idx="4622">
                  <c:v>12.892202522071607</c:v>
                </c:pt>
                <c:pt idx="4623">
                  <c:v>12.892304963164872</c:v>
                </c:pt>
                <c:pt idx="4624">
                  <c:v>12.892350331259433</c:v>
                </c:pt>
                <c:pt idx="4625">
                  <c:v>12.892515774936873</c:v>
                </c:pt>
                <c:pt idx="4626">
                  <c:v>12.899243567538448</c:v>
                </c:pt>
                <c:pt idx="4627">
                  <c:v>12.900516320286538</c:v>
                </c:pt>
                <c:pt idx="4628">
                  <c:v>12.901382204772265</c:v>
                </c:pt>
                <c:pt idx="4629">
                  <c:v>12.901691791736159</c:v>
                </c:pt>
                <c:pt idx="4630">
                  <c:v>12.908614717152114</c:v>
                </c:pt>
                <c:pt idx="4631">
                  <c:v>12.909354521135159</c:v>
                </c:pt>
                <c:pt idx="4632">
                  <c:v>12.91042140857841</c:v>
                </c:pt>
                <c:pt idx="4633">
                  <c:v>12.914846318234424</c:v>
                </c:pt>
                <c:pt idx="4634">
                  <c:v>12.924431786591921</c:v>
                </c:pt>
                <c:pt idx="4635">
                  <c:v>12.925174020100089</c:v>
                </c:pt>
                <c:pt idx="4636">
                  <c:v>12.929744196603526</c:v>
                </c:pt>
                <c:pt idx="4637">
                  <c:v>12.930410604125855</c:v>
                </c:pt>
                <c:pt idx="4638">
                  <c:v>12.940007050343418</c:v>
                </c:pt>
                <c:pt idx="4639">
                  <c:v>12.944657784253945</c:v>
                </c:pt>
                <c:pt idx="4640">
                  <c:v>12.949090178520315</c:v>
                </c:pt>
                <c:pt idx="4641">
                  <c:v>12.953126105763321</c:v>
                </c:pt>
                <c:pt idx="4642">
                  <c:v>12.953280994105084</c:v>
                </c:pt>
                <c:pt idx="4643">
                  <c:v>12.9553004824244</c:v>
                </c:pt>
                <c:pt idx="4644">
                  <c:v>12.956847736029768</c:v>
                </c:pt>
                <c:pt idx="4645">
                  <c:v>12.970992071783767</c:v>
                </c:pt>
                <c:pt idx="4646">
                  <c:v>12.973126437397029</c:v>
                </c:pt>
                <c:pt idx="4647">
                  <c:v>12.974104197561756</c:v>
                </c:pt>
                <c:pt idx="4648">
                  <c:v>12.974856756517202</c:v>
                </c:pt>
                <c:pt idx="4649">
                  <c:v>12.976012146926077</c:v>
                </c:pt>
                <c:pt idx="4650">
                  <c:v>12.980032843458963</c:v>
                </c:pt>
                <c:pt idx="4651">
                  <c:v>12.982320091582721</c:v>
                </c:pt>
                <c:pt idx="4652">
                  <c:v>12.985383656790459</c:v>
                </c:pt>
                <c:pt idx="4653">
                  <c:v>12.992678321956815</c:v>
                </c:pt>
                <c:pt idx="4654">
                  <c:v>12.995269120251926</c:v>
                </c:pt>
                <c:pt idx="4655">
                  <c:v>13.001377903655596</c:v>
                </c:pt>
                <c:pt idx="4656">
                  <c:v>13.002765503856855</c:v>
                </c:pt>
                <c:pt idx="4657">
                  <c:v>13.004640114224166</c:v>
                </c:pt>
                <c:pt idx="4658">
                  <c:v>13.005764129067991</c:v>
                </c:pt>
                <c:pt idx="4659">
                  <c:v>13.010370478971293</c:v>
                </c:pt>
                <c:pt idx="4660">
                  <c:v>13.012000925153501</c:v>
                </c:pt>
                <c:pt idx="4661">
                  <c:v>13.014750795561314</c:v>
                </c:pt>
                <c:pt idx="4662">
                  <c:v>13.016571318994078</c:v>
                </c:pt>
                <c:pt idx="4663">
                  <c:v>13.019110319227135</c:v>
                </c:pt>
                <c:pt idx="4664">
                  <c:v>13.020123011801154</c:v>
                </c:pt>
                <c:pt idx="4665">
                  <c:v>13.020436716952268</c:v>
                </c:pt>
                <c:pt idx="4666">
                  <c:v>13.026593124529894</c:v>
                </c:pt>
                <c:pt idx="4667">
                  <c:v>13.031168828419309</c:v>
                </c:pt>
                <c:pt idx="4668">
                  <c:v>13.031239685251364</c:v>
                </c:pt>
                <c:pt idx="4669">
                  <c:v>13.034967796347541</c:v>
                </c:pt>
                <c:pt idx="4670">
                  <c:v>13.035194423174886</c:v>
                </c:pt>
                <c:pt idx="4671">
                  <c:v>13.040998863204981</c:v>
                </c:pt>
                <c:pt idx="4672">
                  <c:v>13.044709091607505</c:v>
                </c:pt>
                <c:pt idx="4673">
                  <c:v>13.052104881672875</c:v>
                </c:pt>
                <c:pt idx="4674">
                  <c:v>13.053577411415382</c:v>
                </c:pt>
                <c:pt idx="4675">
                  <c:v>13.055416203082981</c:v>
                </c:pt>
                <c:pt idx="4676">
                  <c:v>13.057786543746076</c:v>
                </c:pt>
                <c:pt idx="4677">
                  <c:v>13.062869094129706</c:v>
                </c:pt>
                <c:pt idx="4678">
                  <c:v>13.062981412061475</c:v>
                </c:pt>
                <c:pt idx="4679">
                  <c:v>13.065849626509264</c:v>
                </c:pt>
                <c:pt idx="4680">
                  <c:v>13.070221816516586</c:v>
                </c:pt>
                <c:pt idx="4681">
                  <c:v>13.072703120512271</c:v>
                </c:pt>
                <c:pt idx="4682">
                  <c:v>13.073117190767521</c:v>
                </c:pt>
                <c:pt idx="4683">
                  <c:v>13.0746647813944</c:v>
                </c:pt>
                <c:pt idx="4684">
                  <c:v>13.074692785328622</c:v>
                </c:pt>
                <c:pt idx="4685">
                  <c:v>13.075521492866194</c:v>
                </c:pt>
                <c:pt idx="4686">
                  <c:v>13.076612736793436</c:v>
                </c:pt>
                <c:pt idx="4687">
                  <c:v>13.077471629200879</c:v>
                </c:pt>
                <c:pt idx="4688">
                  <c:v>13.079610447077206</c:v>
                </c:pt>
                <c:pt idx="4689">
                  <c:v>13.08703096614542</c:v>
                </c:pt>
                <c:pt idx="4690">
                  <c:v>13.087309401399692</c:v>
                </c:pt>
                <c:pt idx="4691">
                  <c:v>13.092740283390983</c:v>
                </c:pt>
                <c:pt idx="4692">
                  <c:v>13.093735508705176</c:v>
                </c:pt>
                <c:pt idx="4693">
                  <c:v>13.101300612275267</c:v>
                </c:pt>
                <c:pt idx="4694">
                  <c:v>13.110254041283085</c:v>
                </c:pt>
                <c:pt idx="4695">
                  <c:v>13.114620397152059</c:v>
                </c:pt>
                <c:pt idx="4696">
                  <c:v>13.121172575671006</c:v>
                </c:pt>
                <c:pt idx="4697">
                  <c:v>13.122242716335039</c:v>
                </c:pt>
                <c:pt idx="4698">
                  <c:v>13.123390297928273</c:v>
                </c:pt>
                <c:pt idx="4699">
                  <c:v>13.125282515641286</c:v>
                </c:pt>
                <c:pt idx="4700">
                  <c:v>13.125311436262912</c:v>
                </c:pt>
                <c:pt idx="4701">
                  <c:v>13.131730905934923</c:v>
                </c:pt>
                <c:pt idx="4702">
                  <c:v>13.133734996555065</c:v>
                </c:pt>
                <c:pt idx="4703">
                  <c:v>13.135170925788573</c:v>
                </c:pt>
                <c:pt idx="4704">
                  <c:v>13.136749731934158</c:v>
                </c:pt>
                <c:pt idx="4705">
                  <c:v>13.138313828337141</c:v>
                </c:pt>
                <c:pt idx="4706">
                  <c:v>13.139080560038019</c:v>
                </c:pt>
                <c:pt idx="4707">
                  <c:v>13.141111681506768</c:v>
                </c:pt>
                <c:pt idx="4708">
                  <c:v>13.144885473938899</c:v>
                </c:pt>
                <c:pt idx="4709">
                  <c:v>13.146997636005125</c:v>
                </c:pt>
                <c:pt idx="4710">
                  <c:v>13.152888169330325</c:v>
                </c:pt>
                <c:pt idx="4711">
                  <c:v>13.153255543823008</c:v>
                </c:pt>
                <c:pt idx="4712">
                  <c:v>13.171967922374009</c:v>
                </c:pt>
                <c:pt idx="4713">
                  <c:v>13.179473694618331</c:v>
                </c:pt>
                <c:pt idx="4714">
                  <c:v>13.181218819746675</c:v>
                </c:pt>
                <c:pt idx="4715">
                  <c:v>13.187577960274922</c:v>
                </c:pt>
                <c:pt idx="4716">
                  <c:v>13.189124317950462</c:v>
                </c:pt>
                <c:pt idx="4717">
                  <c:v>13.193788937469972</c:v>
                </c:pt>
                <c:pt idx="4718">
                  <c:v>13.199205142473316</c:v>
                </c:pt>
                <c:pt idx="4719">
                  <c:v>13.200872482064588</c:v>
                </c:pt>
                <c:pt idx="4720">
                  <c:v>13.209607279579126</c:v>
                </c:pt>
                <c:pt idx="4721">
                  <c:v>13.214308940180855</c:v>
                </c:pt>
                <c:pt idx="4722">
                  <c:v>13.218245253977496</c:v>
                </c:pt>
                <c:pt idx="4723">
                  <c:v>13.222064632043292</c:v>
                </c:pt>
                <c:pt idx="4724">
                  <c:v>13.228075576870879</c:v>
                </c:pt>
                <c:pt idx="4725">
                  <c:v>13.228474143215829</c:v>
                </c:pt>
                <c:pt idx="4726">
                  <c:v>13.235285676186873</c:v>
                </c:pt>
                <c:pt idx="4727">
                  <c:v>13.239202640566601</c:v>
                </c:pt>
                <c:pt idx="4728">
                  <c:v>13.241279742499275</c:v>
                </c:pt>
                <c:pt idx="4729">
                  <c:v>13.250668018297734</c:v>
                </c:pt>
                <c:pt idx="4730">
                  <c:v>13.250917068262289</c:v>
                </c:pt>
                <c:pt idx="4731">
                  <c:v>13.254790574334743</c:v>
                </c:pt>
                <c:pt idx="4732">
                  <c:v>13.254831446705474</c:v>
                </c:pt>
                <c:pt idx="4733">
                  <c:v>13.26001564610119</c:v>
                </c:pt>
                <c:pt idx="4734">
                  <c:v>13.262006450520074</c:v>
                </c:pt>
                <c:pt idx="4735">
                  <c:v>13.26482792720887</c:v>
                </c:pt>
                <c:pt idx="4736">
                  <c:v>13.266640634154433</c:v>
                </c:pt>
                <c:pt idx="4737">
                  <c:v>13.270848462999803</c:v>
                </c:pt>
                <c:pt idx="4738">
                  <c:v>13.279080576104139</c:v>
                </c:pt>
                <c:pt idx="4739">
                  <c:v>13.279898844312042</c:v>
                </c:pt>
                <c:pt idx="4740">
                  <c:v>13.288205701596851</c:v>
                </c:pt>
                <c:pt idx="4741">
                  <c:v>13.288759145309399</c:v>
                </c:pt>
                <c:pt idx="4742">
                  <c:v>13.293652330439436</c:v>
                </c:pt>
                <c:pt idx="4743">
                  <c:v>13.322147582277005</c:v>
                </c:pt>
                <c:pt idx="4744">
                  <c:v>13.326176771480021</c:v>
                </c:pt>
                <c:pt idx="4745">
                  <c:v>13.326969833821321</c:v>
                </c:pt>
                <c:pt idx="4746">
                  <c:v>13.33204952872703</c:v>
                </c:pt>
                <c:pt idx="4747">
                  <c:v>13.334871029563139</c:v>
                </c:pt>
                <c:pt idx="4748">
                  <c:v>13.339498876350397</c:v>
                </c:pt>
                <c:pt idx="4749">
                  <c:v>13.339575802968492</c:v>
                </c:pt>
                <c:pt idx="4750">
                  <c:v>13.341901108681135</c:v>
                </c:pt>
                <c:pt idx="4751">
                  <c:v>13.343600464564007</c:v>
                </c:pt>
                <c:pt idx="4752">
                  <c:v>13.351224593944615</c:v>
                </c:pt>
                <c:pt idx="4753">
                  <c:v>13.354852969785794</c:v>
                </c:pt>
                <c:pt idx="4754">
                  <c:v>13.357180264844045</c:v>
                </c:pt>
                <c:pt idx="4755">
                  <c:v>13.363670822856937</c:v>
                </c:pt>
                <c:pt idx="4756">
                  <c:v>13.379212676598957</c:v>
                </c:pt>
                <c:pt idx="4757">
                  <c:v>13.383152022763262</c:v>
                </c:pt>
                <c:pt idx="4758">
                  <c:v>13.383981483573347</c:v>
                </c:pt>
                <c:pt idx="4759">
                  <c:v>13.393604836380126</c:v>
                </c:pt>
                <c:pt idx="4760">
                  <c:v>13.403253494736045</c:v>
                </c:pt>
                <c:pt idx="4761">
                  <c:v>13.407543952969345</c:v>
                </c:pt>
                <c:pt idx="4762">
                  <c:v>13.413309127534156</c:v>
                </c:pt>
                <c:pt idx="4763">
                  <c:v>13.418037352044607</c:v>
                </c:pt>
                <c:pt idx="4764">
                  <c:v>13.428405930634558</c:v>
                </c:pt>
                <c:pt idx="4765">
                  <c:v>13.430199386083522</c:v>
                </c:pt>
                <c:pt idx="4766">
                  <c:v>13.432912679532373</c:v>
                </c:pt>
                <c:pt idx="4767">
                  <c:v>13.435079372859041</c:v>
                </c:pt>
                <c:pt idx="4768">
                  <c:v>13.437102584321265</c:v>
                </c:pt>
                <c:pt idx="4769">
                  <c:v>13.441977096053298</c:v>
                </c:pt>
                <c:pt idx="4770">
                  <c:v>13.442085312538298</c:v>
                </c:pt>
                <c:pt idx="4771">
                  <c:v>13.450368540084989</c:v>
                </c:pt>
                <c:pt idx="4772">
                  <c:v>13.451683741040473</c:v>
                </c:pt>
                <c:pt idx="4773">
                  <c:v>13.452781770436689</c:v>
                </c:pt>
                <c:pt idx="4774">
                  <c:v>13.458411880322261</c:v>
                </c:pt>
                <c:pt idx="4775">
                  <c:v>13.458773743633396</c:v>
                </c:pt>
                <c:pt idx="4776">
                  <c:v>13.460541395987592</c:v>
                </c:pt>
                <c:pt idx="4777">
                  <c:v>13.460925024262703</c:v>
                </c:pt>
                <c:pt idx="4778">
                  <c:v>13.461489206259056</c:v>
                </c:pt>
                <c:pt idx="4779">
                  <c:v>13.462307627275823</c:v>
                </c:pt>
                <c:pt idx="4780">
                  <c:v>13.466366378769784</c:v>
                </c:pt>
                <c:pt idx="4781">
                  <c:v>13.480931183888568</c:v>
                </c:pt>
                <c:pt idx="4782">
                  <c:v>13.48276495247195</c:v>
                </c:pt>
                <c:pt idx="4783">
                  <c:v>13.483959703022231</c:v>
                </c:pt>
                <c:pt idx="4784">
                  <c:v>13.484381418444093</c:v>
                </c:pt>
                <c:pt idx="4785">
                  <c:v>13.490706066656443</c:v>
                </c:pt>
                <c:pt idx="4786">
                  <c:v>13.49340911314181</c:v>
                </c:pt>
                <c:pt idx="4787">
                  <c:v>13.495513468959441</c:v>
                </c:pt>
                <c:pt idx="4788">
                  <c:v>13.498104202951751</c:v>
                </c:pt>
                <c:pt idx="4789">
                  <c:v>13.499280368503001</c:v>
                </c:pt>
                <c:pt idx="4790">
                  <c:v>13.505243860369941</c:v>
                </c:pt>
                <c:pt idx="4791">
                  <c:v>13.509107018243217</c:v>
                </c:pt>
                <c:pt idx="4792">
                  <c:v>13.510323314911478</c:v>
                </c:pt>
                <c:pt idx="4793">
                  <c:v>13.510862212001491</c:v>
                </c:pt>
                <c:pt idx="4794">
                  <c:v>13.51098399671066</c:v>
                </c:pt>
                <c:pt idx="4795">
                  <c:v>13.51157162227938</c:v>
                </c:pt>
                <c:pt idx="4796">
                  <c:v>13.513087342059872</c:v>
                </c:pt>
                <c:pt idx="4797">
                  <c:v>13.516807712251474</c:v>
                </c:pt>
                <c:pt idx="4798">
                  <c:v>13.522220928059488</c:v>
                </c:pt>
                <c:pt idx="4799">
                  <c:v>13.524023429038813</c:v>
                </c:pt>
                <c:pt idx="4800">
                  <c:v>13.533501241756811</c:v>
                </c:pt>
                <c:pt idx="4801">
                  <c:v>13.539851355067807</c:v>
                </c:pt>
                <c:pt idx="4802">
                  <c:v>13.543524718434607</c:v>
                </c:pt>
                <c:pt idx="4803">
                  <c:v>13.54802974594179</c:v>
                </c:pt>
                <c:pt idx="4804">
                  <c:v>13.553565144821187</c:v>
                </c:pt>
                <c:pt idx="4805">
                  <c:v>13.562135071222418</c:v>
                </c:pt>
                <c:pt idx="4806">
                  <c:v>13.568962003542651</c:v>
                </c:pt>
                <c:pt idx="4807">
                  <c:v>13.57292237917013</c:v>
                </c:pt>
                <c:pt idx="4808">
                  <c:v>13.579736795641395</c:v>
                </c:pt>
                <c:pt idx="4809">
                  <c:v>13.581118881310905</c:v>
                </c:pt>
                <c:pt idx="4810">
                  <c:v>13.58208012250793</c:v>
                </c:pt>
                <c:pt idx="4811">
                  <c:v>13.582830871017979</c:v>
                </c:pt>
                <c:pt idx="4812">
                  <c:v>13.583181857653585</c:v>
                </c:pt>
                <c:pt idx="4813">
                  <c:v>13.584827769213215</c:v>
                </c:pt>
                <c:pt idx="4814">
                  <c:v>13.599476155051555</c:v>
                </c:pt>
                <c:pt idx="4815">
                  <c:v>13.602234026119433</c:v>
                </c:pt>
                <c:pt idx="4816">
                  <c:v>13.608889790369513</c:v>
                </c:pt>
                <c:pt idx="4817">
                  <c:v>13.609346219991147</c:v>
                </c:pt>
                <c:pt idx="4818">
                  <c:v>13.610131685465621</c:v>
                </c:pt>
                <c:pt idx="4819">
                  <c:v>13.614426852820568</c:v>
                </c:pt>
                <c:pt idx="4820">
                  <c:v>13.614546030970162</c:v>
                </c:pt>
                <c:pt idx="4821">
                  <c:v>13.624397662113985</c:v>
                </c:pt>
                <c:pt idx="4822">
                  <c:v>13.629113983599026</c:v>
                </c:pt>
                <c:pt idx="4823">
                  <c:v>13.633134505938823</c:v>
                </c:pt>
                <c:pt idx="4824">
                  <c:v>13.650187729752094</c:v>
                </c:pt>
                <c:pt idx="4825">
                  <c:v>13.654783737755281</c:v>
                </c:pt>
                <c:pt idx="4826">
                  <c:v>13.655250189830472</c:v>
                </c:pt>
                <c:pt idx="4827">
                  <c:v>13.66034585408466</c:v>
                </c:pt>
                <c:pt idx="4828">
                  <c:v>13.660841444860875</c:v>
                </c:pt>
                <c:pt idx="4829">
                  <c:v>13.661436372012318</c:v>
                </c:pt>
                <c:pt idx="4830">
                  <c:v>13.662282723277599</c:v>
                </c:pt>
                <c:pt idx="4831">
                  <c:v>13.663220435204172</c:v>
                </c:pt>
                <c:pt idx="4832">
                  <c:v>13.667056511304626</c:v>
                </c:pt>
                <c:pt idx="4833">
                  <c:v>13.671726205344335</c:v>
                </c:pt>
                <c:pt idx="4834">
                  <c:v>13.676556873029377</c:v>
                </c:pt>
                <c:pt idx="4835">
                  <c:v>13.676628441384509</c:v>
                </c:pt>
                <c:pt idx="4836">
                  <c:v>13.677184541969449</c:v>
                </c:pt>
                <c:pt idx="4837">
                  <c:v>13.686279060050056</c:v>
                </c:pt>
                <c:pt idx="4838">
                  <c:v>13.689588188355406</c:v>
                </c:pt>
                <c:pt idx="4839">
                  <c:v>13.698814540444463</c:v>
                </c:pt>
                <c:pt idx="4840">
                  <c:v>13.703068194061505</c:v>
                </c:pt>
                <c:pt idx="4841">
                  <c:v>13.705884781877749</c:v>
                </c:pt>
                <c:pt idx="4842">
                  <c:v>13.707669777488357</c:v>
                </c:pt>
                <c:pt idx="4843">
                  <c:v>13.708385217097341</c:v>
                </c:pt>
                <c:pt idx="4844">
                  <c:v>13.719127276932674</c:v>
                </c:pt>
                <c:pt idx="4845">
                  <c:v>13.720279995801725</c:v>
                </c:pt>
                <c:pt idx="4846">
                  <c:v>13.72815067798237</c:v>
                </c:pt>
                <c:pt idx="4847">
                  <c:v>13.729619524397243</c:v>
                </c:pt>
                <c:pt idx="4848">
                  <c:v>13.730342161860733</c:v>
                </c:pt>
                <c:pt idx="4849">
                  <c:v>13.734039293820727</c:v>
                </c:pt>
                <c:pt idx="4850">
                  <c:v>13.734987148497453</c:v>
                </c:pt>
                <c:pt idx="4851">
                  <c:v>13.744404152172027</c:v>
                </c:pt>
                <c:pt idx="4852">
                  <c:v>13.755433882089942</c:v>
                </c:pt>
                <c:pt idx="4853">
                  <c:v>13.75637015552606</c:v>
                </c:pt>
                <c:pt idx="4854">
                  <c:v>13.760218229667682</c:v>
                </c:pt>
                <c:pt idx="4855">
                  <c:v>13.767587152532689</c:v>
                </c:pt>
                <c:pt idx="4856">
                  <c:v>13.771769134509796</c:v>
                </c:pt>
                <c:pt idx="4857">
                  <c:v>13.779426367208172</c:v>
                </c:pt>
                <c:pt idx="4858">
                  <c:v>13.78162713351494</c:v>
                </c:pt>
                <c:pt idx="4859">
                  <c:v>13.789445213633488</c:v>
                </c:pt>
                <c:pt idx="4860">
                  <c:v>13.797834307285703</c:v>
                </c:pt>
                <c:pt idx="4861">
                  <c:v>13.798297404489471</c:v>
                </c:pt>
                <c:pt idx="4862">
                  <c:v>13.799591900019339</c:v>
                </c:pt>
                <c:pt idx="4863">
                  <c:v>13.816761454833784</c:v>
                </c:pt>
                <c:pt idx="4864">
                  <c:v>13.819137034163077</c:v>
                </c:pt>
                <c:pt idx="4865">
                  <c:v>13.829374216769658</c:v>
                </c:pt>
                <c:pt idx="4866">
                  <c:v>13.848945568239808</c:v>
                </c:pt>
                <c:pt idx="4867">
                  <c:v>13.854862952972992</c:v>
                </c:pt>
                <c:pt idx="4868">
                  <c:v>13.855354998850865</c:v>
                </c:pt>
                <c:pt idx="4869">
                  <c:v>13.866420022303856</c:v>
                </c:pt>
                <c:pt idx="4870">
                  <c:v>13.867902844666384</c:v>
                </c:pt>
                <c:pt idx="4871">
                  <c:v>13.872809255001265</c:v>
                </c:pt>
                <c:pt idx="4872">
                  <c:v>13.887221143387118</c:v>
                </c:pt>
                <c:pt idx="4873">
                  <c:v>13.896318977086128</c:v>
                </c:pt>
                <c:pt idx="4874">
                  <c:v>13.902504982833451</c:v>
                </c:pt>
                <c:pt idx="4875">
                  <c:v>13.907639619678642</c:v>
                </c:pt>
                <c:pt idx="4876">
                  <c:v>13.936562784031741</c:v>
                </c:pt>
                <c:pt idx="4877">
                  <c:v>13.941190233659743</c:v>
                </c:pt>
                <c:pt idx="4878">
                  <c:v>13.941360490946058</c:v>
                </c:pt>
                <c:pt idx="4879">
                  <c:v>13.949930315975909</c:v>
                </c:pt>
                <c:pt idx="4880">
                  <c:v>13.953834597836465</c:v>
                </c:pt>
                <c:pt idx="4881">
                  <c:v>13.96278164672148</c:v>
                </c:pt>
                <c:pt idx="4882">
                  <c:v>13.964002956056753</c:v>
                </c:pt>
                <c:pt idx="4883">
                  <c:v>13.965995596364309</c:v>
                </c:pt>
                <c:pt idx="4884">
                  <c:v>13.977062966931946</c:v>
                </c:pt>
                <c:pt idx="4885">
                  <c:v>13.977985826449647</c:v>
                </c:pt>
                <c:pt idx="4886">
                  <c:v>13.980251894171996</c:v>
                </c:pt>
                <c:pt idx="4887">
                  <c:v>13.992848366373572</c:v>
                </c:pt>
                <c:pt idx="4888">
                  <c:v>13.996510364217794</c:v>
                </c:pt>
                <c:pt idx="4889">
                  <c:v>13.999492356802444</c:v>
                </c:pt>
                <c:pt idx="4890">
                  <c:v>14.016218645463987</c:v>
                </c:pt>
                <c:pt idx="4891">
                  <c:v>14.022490408678422</c:v>
                </c:pt>
                <c:pt idx="4892">
                  <c:v>14.03822842743423</c:v>
                </c:pt>
                <c:pt idx="4893">
                  <c:v>14.041335324457973</c:v>
                </c:pt>
                <c:pt idx="4894">
                  <c:v>14.062411330888599</c:v>
                </c:pt>
                <c:pt idx="4895">
                  <c:v>14.076277186684397</c:v>
                </c:pt>
                <c:pt idx="4896">
                  <c:v>14.079819217520221</c:v>
                </c:pt>
                <c:pt idx="4897">
                  <c:v>14.087002940626096</c:v>
                </c:pt>
                <c:pt idx="4898">
                  <c:v>14.092246367500167</c:v>
                </c:pt>
                <c:pt idx="4899">
                  <c:v>14.094654394451165</c:v>
                </c:pt>
                <c:pt idx="4900">
                  <c:v>14.103733268240539</c:v>
                </c:pt>
                <c:pt idx="4901">
                  <c:v>14.122524417889119</c:v>
                </c:pt>
                <c:pt idx="4902">
                  <c:v>14.126801239272343</c:v>
                </c:pt>
                <c:pt idx="4903">
                  <c:v>14.141915804255532</c:v>
                </c:pt>
                <c:pt idx="4904">
                  <c:v>14.153383039399319</c:v>
                </c:pt>
                <c:pt idx="4905">
                  <c:v>14.16051800461663</c:v>
                </c:pt>
                <c:pt idx="4906">
                  <c:v>14.162232511975057</c:v>
                </c:pt>
                <c:pt idx="4907">
                  <c:v>14.185560214364941</c:v>
                </c:pt>
                <c:pt idx="4908">
                  <c:v>14.190198711237066</c:v>
                </c:pt>
                <c:pt idx="4909">
                  <c:v>14.196209737572062</c:v>
                </c:pt>
                <c:pt idx="4910">
                  <c:v>14.21635982256543</c:v>
                </c:pt>
                <c:pt idx="4911">
                  <c:v>14.230487324216872</c:v>
                </c:pt>
                <c:pt idx="4912">
                  <c:v>14.24037356523467</c:v>
                </c:pt>
                <c:pt idx="4913">
                  <c:v>14.255636530165333</c:v>
                </c:pt>
                <c:pt idx="4914">
                  <c:v>14.260077639073995</c:v>
                </c:pt>
                <c:pt idx="4915">
                  <c:v>14.268128072315342</c:v>
                </c:pt>
                <c:pt idx="4916">
                  <c:v>14.274467612008339</c:v>
                </c:pt>
                <c:pt idx="4917">
                  <c:v>14.284554469453969</c:v>
                </c:pt>
                <c:pt idx="4918">
                  <c:v>14.289415024204381</c:v>
                </c:pt>
                <c:pt idx="4919">
                  <c:v>14.30744546934044</c:v>
                </c:pt>
                <c:pt idx="4920">
                  <c:v>14.308155226480654</c:v>
                </c:pt>
                <c:pt idx="4921">
                  <c:v>14.310581174354022</c:v>
                </c:pt>
                <c:pt idx="4922">
                  <c:v>14.311987136549501</c:v>
                </c:pt>
                <c:pt idx="4923">
                  <c:v>14.317800424328002</c:v>
                </c:pt>
                <c:pt idx="4924">
                  <c:v>14.339401357262677</c:v>
                </c:pt>
                <c:pt idx="4925">
                  <c:v>14.343449647917451</c:v>
                </c:pt>
                <c:pt idx="4926">
                  <c:v>14.358207193203318</c:v>
                </c:pt>
                <c:pt idx="4927">
                  <c:v>14.370068151294348</c:v>
                </c:pt>
                <c:pt idx="4928">
                  <c:v>14.376247296950755</c:v>
                </c:pt>
                <c:pt idx="4929">
                  <c:v>14.390556421936104</c:v>
                </c:pt>
                <c:pt idx="4930">
                  <c:v>14.40964814099142</c:v>
                </c:pt>
                <c:pt idx="4931">
                  <c:v>14.414631204140067</c:v>
                </c:pt>
                <c:pt idx="4932">
                  <c:v>14.417208874553443</c:v>
                </c:pt>
                <c:pt idx="4933">
                  <c:v>14.432818773585911</c:v>
                </c:pt>
                <c:pt idx="4934">
                  <c:v>14.468129819022586</c:v>
                </c:pt>
                <c:pt idx="4935">
                  <c:v>14.471186725647375</c:v>
                </c:pt>
                <c:pt idx="4936">
                  <c:v>14.477408847508212</c:v>
                </c:pt>
                <c:pt idx="4937">
                  <c:v>14.487371824556835</c:v>
                </c:pt>
                <c:pt idx="4938">
                  <c:v>14.488512688177048</c:v>
                </c:pt>
                <c:pt idx="4939">
                  <c:v>14.506969244495975</c:v>
                </c:pt>
                <c:pt idx="4940">
                  <c:v>14.525820522364931</c:v>
                </c:pt>
                <c:pt idx="4941">
                  <c:v>14.562451916562271</c:v>
                </c:pt>
                <c:pt idx="4942">
                  <c:v>14.577620551488362</c:v>
                </c:pt>
                <c:pt idx="4943">
                  <c:v>14.585772194938201</c:v>
                </c:pt>
                <c:pt idx="4944">
                  <c:v>14.586245616178186</c:v>
                </c:pt>
                <c:pt idx="4945">
                  <c:v>14.593345206202731</c:v>
                </c:pt>
                <c:pt idx="4946">
                  <c:v>14.627525272993807</c:v>
                </c:pt>
                <c:pt idx="4947">
                  <c:v>14.639737071714256</c:v>
                </c:pt>
                <c:pt idx="4948">
                  <c:v>14.648080093294025</c:v>
                </c:pt>
                <c:pt idx="4949">
                  <c:v>14.650778429693442</c:v>
                </c:pt>
                <c:pt idx="4950">
                  <c:v>14.659321507666426</c:v>
                </c:pt>
                <c:pt idx="4951">
                  <c:v>14.689647336744363</c:v>
                </c:pt>
                <c:pt idx="4952">
                  <c:v>14.696468371780083</c:v>
                </c:pt>
                <c:pt idx="4953">
                  <c:v>14.708541264418562</c:v>
                </c:pt>
                <c:pt idx="4954">
                  <c:v>14.711283156972707</c:v>
                </c:pt>
                <c:pt idx="4955">
                  <c:v>14.715391887946149</c:v>
                </c:pt>
                <c:pt idx="4956">
                  <c:v>14.719396936231991</c:v>
                </c:pt>
                <c:pt idx="4957">
                  <c:v>14.795154521488818</c:v>
                </c:pt>
                <c:pt idx="4958">
                  <c:v>14.837261760840386</c:v>
                </c:pt>
                <c:pt idx="4959">
                  <c:v>14.84011367259993</c:v>
                </c:pt>
                <c:pt idx="4960">
                  <c:v>14.854959109035258</c:v>
                </c:pt>
                <c:pt idx="4961">
                  <c:v>14.879891176546238</c:v>
                </c:pt>
                <c:pt idx="4962">
                  <c:v>15.008321276941158</c:v>
                </c:pt>
                <c:pt idx="4963">
                  <c:v>15.019268285704772</c:v>
                </c:pt>
                <c:pt idx="4964">
                  <c:v>15.027062244778385</c:v>
                </c:pt>
                <c:pt idx="4965">
                  <c:v>15.088740822608472</c:v>
                </c:pt>
                <c:pt idx="4966">
                  <c:v>15.100530351834459</c:v>
                </c:pt>
                <c:pt idx="4967">
                  <c:v>15.143692001807144</c:v>
                </c:pt>
                <c:pt idx="4968">
                  <c:v>15.173238868700018</c:v>
                </c:pt>
                <c:pt idx="4969">
                  <c:v>15.182766496444296</c:v>
                </c:pt>
                <c:pt idx="4970">
                  <c:v>15.189049073734298</c:v>
                </c:pt>
                <c:pt idx="4971">
                  <c:v>15.205735785312196</c:v>
                </c:pt>
                <c:pt idx="4972">
                  <c:v>15.291235059076413</c:v>
                </c:pt>
                <c:pt idx="4973">
                  <c:v>15.433355168549244</c:v>
                </c:pt>
                <c:pt idx="4974">
                  <c:v>15.439566115805768</c:v>
                </c:pt>
                <c:pt idx="4975">
                  <c:v>15.449704745971045</c:v>
                </c:pt>
                <c:pt idx="4976">
                  <c:v>15.467410168190813</c:v>
                </c:pt>
                <c:pt idx="4977">
                  <c:v>15.50925708399938</c:v>
                </c:pt>
                <c:pt idx="4978">
                  <c:v>15.543339605481137</c:v>
                </c:pt>
                <c:pt idx="4979">
                  <c:v>15.596057209857449</c:v>
                </c:pt>
                <c:pt idx="4980">
                  <c:v>15.598690697897272</c:v>
                </c:pt>
                <c:pt idx="4981">
                  <c:v>15.659191088748495</c:v>
                </c:pt>
                <c:pt idx="4982">
                  <c:v>15.706782209586546</c:v>
                </c:pt>
                <c:pt idx="4983">
                  <c:v>15.760813013222581</c:v>
                </c:pt>
                <c:pt idx="4984">
                  <c:v>15.790509619138689</c:v>
                </c:pt>
                <c:pt idx="4985">
                  <c:v>15.818696119273552</c:v>
                </c:pt>
                <c:pt idx="4986">
                  <c:v>15.83469602473486</c:v>
                </c:pt>
                <c:pt idx="4987">
                  <c:v>15.849855153064592</c:v>
                </c:pt>
                <c:pt idx="4988">
                  <c:v>15.959591744970313</c:v>
                </c:pt>
                <c:pt idx="4989">
                  <c:v>15.963282849117936</c:v>
                </c:pt>
                <c:pt idx="4990">
                  <c:v>16.0068641512729</c:v>
                </c:pt>
                <c:pt idx="4991">
                  <c:v>16.035637451801314</c:v>
                </c:pt>
                <c:pt idx="4992">
                  <c:v>16.038817558547962</c:v>
                </c:pt>
                <c:pt idx="4993">
                  <c:v>16.062762292727825</c:v>
                </c:pt>
                <c:pt idx="4994">
                  <c:v>16.147168037816101</c:v>
                </c:pt>
                <c:pt idx="4995">
                  <c:v>16.239805399597554</c:v>
                </c:pt>
                <c:pt idx="4996">
                  <c:v>16.404368213450553</c:v>
                </c:pt>
                <c:pt idx="4997">
                  <c:v>16.514321033784164</c:v>
                </c:pt>
                <c:pt idx="4998">
                  <c:v>16.524384189081204</c:v>
                </c:pt>
                <c:pt idx="4999">
                  <c:v>17.130223756001875</c:v>
                </c:pt>
              </c:numCache>
            </c:numRef>
          </c:xVal>
          <c:yVal>
            <c:numRef>
              <c:f>'Dist Normal (10,2)'!$N$25:$N$5024</c:f>
              <c:numCache>
                <c:formatCode>General</c:formatCode>
                <c:ptCount val="5000"/>
                <c:pt idx="0">
                  <c:v>2.0000000000000001E-4</c:v>
                </c:pt>
                <c:pt idx="1">
                  <c:v>4.0000000000000002E-4</c:v>
                </c:pt>
                <c:pt idx="2">
                  <c:v>5.9999999999999995E-4</c:v>
                </c:pt>
                <c:pt idx="3">
                  <c:v>8.0000000000000004E-4</c:v>
                </c:pt>
                <c:pt idx="4">
                  <c:v>1E-3</c:v>
                </c:pt>
                <c:pt idx="5">
                  <c:v>1.1999999999999999E-3</c:v>
                </c:pt>
                <c:pt idx="6">
                  <c:v>1.4E-3</c:v>
                </c:pt>
                <c:pt idx="7">
                  <c:v>1.6000000000000001E-3</c:v>
                </c:pt>
                <c:pt idx="8">
                  <c:v>1.8E-3</c:v>
                </c:pt>
                <c:pt idx="9">
                  <c:v>2E-3</c:v>
                </c:pt>
                <c:pt idx="10">
                  <c:v>2.2000000000000001E-3</c:v>
                </c:pt>
                <c:pt idx="11">
                  <c:v>2.3999999999999998E-3</c:v>
                </c:pt>
                <c:pt idx="12">
                  <c:v>2.5999999999999999E-3</c:v>
                </c:pt>
                <c:pt idx="13">
                  <c:v>2.8E-3</c:v>
                </c:pt>
                <c:pt idx="14">
                  <c:v>3.0000000000000001E-3</c:v>
                </c:pt>
                <c:pt idx="15">
                  <c:v>3.2000000000000002E-3</c:v>
                </c:pt>
                <c:pt idx="16">
                  <c:v>3.3999999999999998E-3</c:v>
                </c:pt>
                <c:pt idx="17">
                  <c:v>3.5999999999999999E-3</c:v>
                </c:pt>
                <c:pt idx="18">
                  <c:v>3.8E-3</c:v>
                </c:pt>
                <c:pt idx="19">
                  <c:v>4.0000000000000001E-3</c:v>
                </c:pt>
                <c:pt idx="20">
                  <c:v>4.1999999999999997E-3</c:v>
                </c:pt>
                <c:pt idx="21">
                  <c:v>4.4000000000000003E-3</c:v>
                </c:pt>
                <c:pt idx="22">
                  <c:v>4.5999999999999999E-3</c:v>
                </c:pt>
                <c:pt idx="23">
                  <c:v>4.7999999999999996E-3</c:v>
                </c:pt>
                <c:pt idx="24">
                  <c:v>5.0000000000000001E-3</c:v>
                </c:pt>
                <c:pt idx="25">
                  <c:v>5.1999999999999998E-3</c:v>
                </c:pt>
                <c:pt idx="26">
                  <c:v>5.4000000000000003E-3</c:v>
                </c:pt>
                <c:pt idx="27">
                  <c:v>5.5999999999999999E-3</c:v>
                </c:pt>
                <c:pt idx="28">
                  <c:v>5.7999999999999996E-3</c:v>
                </c:pt>
                <c:pt idx="29">
                  <c:v>6.0000000000000001E-3</c:v>
                </c:pt>
                <c:pt idx="30">
                  <c:v>6.1999999999999998E-3</c:v>
                </c:pt>
                <c:pt idx="31">
                  <c:v>6.4000000000000003E-3</c:v>
                </c:pt>
                <c:pt idx="32">
                  <c:v>6.6E-3</c:v>
                </c:pt>
                <c:pt idx="33">
                  <c:v>6.7999999999999996E-3</c:v>
                </c:pt>
                <c:pt idx="34">
                  <c:v>7.0000000000000001E-3</c:v>
                </c:pt>
                <c:pt idx="35">
                  <c:v>7.1999999999999998E-3</c:v>
                </c:pt>
                <c:pt idx="36">
                  <c:v>7.4000000000000003E-3</c:v>
                </c:pt>
                <c:pt idx="37">
                  <c:v>7.6E-3</c:v>
                </c:pt>
                <c:pt idx="38">
                  <c:v>7.7999999999999996E-3</c:v>
                </c:pt>
                <c:pt idx="39">
                  <c:v>8.0000000000000002E-3</c:v>
                </c:pt>
                <c:pt idx="40">
                  <c:v>8.2000000000000007E-3</c:v>
                </c:pt>
                <c:pt idx="41">
                  <c:v>8.3999999999999995E-3</c:v>
                </c:pt>
                <c:pt idx="42">
                  <c:v>8.6E-3</c:v>
                </c:pt>
                <c:pt idx="43">
                  <c:v>8.8000000000000005E-3</c:v>
                </c:pt>
                <c:pt idx="44">
                  <c:v>8.9999999999999993E-3</c:v>
                </c:pt>
                <c:pt idx="45">
                  <c:v>9.1999999999999998E-3</c:v>
                </c:pt>
                <c:pt idx="46">
                  <c:v>9.4000000000000004E-3</c:v>
                </c:pt>
                <c:pt idx="47">
                  <c:v>9.5999999999999992E-3</c:v>
                </c:pt>
                <c:pt idx="48">
                  <c:v>9.7999999999999997E-3</c:v>
                </c:pt>
                <c:pt idx="49">
                  <c:v>0.01</c:v>
                </c:pt>
                <c:pt idx="50">
                  <c:v>1.0200000000000001E-2</c:v>
                </c:pt>
                <c:pt idx="51">
                  <c:v>1.04E-2</c:v>
                </c:pt>
                <c:pt idx="52">
                  <c:v>1.06E-2</c:v>
                </c:pt>
                <c:pt idx="53">
                  <c:v>1.0800000000000001E-2</c:v>
                </c:pt>
                <c:pt idx="54">
                  <c:v>1.0999999999999999E-2</c:v>
                </c:pt>
                <c:pt idx="55">
                  <c:v>1.12E-2</c:v>
                </c:pt>
                <c:pt idx="56">
                  <c:v>1.14E-2</c:v>
                </c:pt>
                <c:pt idx="57">
                  <c:v>1.1599999999999999E-2</c:v>
                </c:pt>
                <c:pt idx="58">
                  <c:v>1.18E-2</c:v>
                </c:pt>
                <c:pt idx="59">
                  <c:v>1.2E-2</c:v>
                </c:pt>
                <c:pt idx="60">
                  <c:v>1.2200000000000001E-2</c:v>
                </c:pt>
                <c:pt idx="61">
                  <c:v>1.24E-2</c:v>
                </c:pt>
                <c:pt idx="62">
                  <c:v>1.26E-2</c:v>
                </c:pt>
                <c:pt idx="63">
                  <c:v>1.2800000000000001E-2</c:v>
                </c:pt>
                <c:pt idx="64">
                  <c:v>1.2999999999999999E-2</c:v>
                </c:pt>
                <c:pt idx="65">
                  <c:v>1.32E-2</c:v>
                </c:pt>
                <c:pt idx="66">
                  <c:v>1.34E-2</c:v>
                </c:pt>
                <c:pt idx="67">
                  <c:v>1.3599999999999999E-2</c:v>
                </c:pt>
                <c:pt idx="68">
                  <c:v>1.38E-2</c:v>
                </c:pt>
                <c:pt idx="69">
                  <c:v>1.4E-2</c:v>
                </c:pt>
                <c:pt idx="70">
                  <c:v>1.4200000000000001E-2</c:v>
                </c:pt>
                <c:pt idx="71">
                  <c:v>1.44E-2</c:v>
                </c:pt>
                <c:pt idx="72">
                  <c:v>1.46E-2</c:v>
                </c:pt>
                <c:pt idx="73">
                  <c:v>1.4800000000000001E-2</c:v>
                </c:pt>
                <c:pt idx="74">
                  <c:v>1.4999999999999999E-2</c:v>
                </c:pt>
                <c:pt idx="75">
                  <c:v>1.52E-2</c:v>
                </c:pt>
                <c:pt idx="76">
                  <c:v>1.54E-2</c:v>
                </c:pt>
                <c:pt idx="77">
                  <c:v>1.5599999999999999E-2</c:v>
                </c:pt>
                <c:pt idx="78">
                  <c:v>1.5800000000000002E-2</c:v>
                </c:pt>
                <c:pt idx="79">
                  <c:v>1.6E-2</c:v>
                </c:pt>
                <c:pt idx="80">
                  <c:v>1.6199999999999999E-2</c:v>
                </c:pt>
                <c:pt idx="81">
                  <c:v>1.6400000000000001E-2</c:v>
                </c:pt>
                <c:pt idx="82">
                  <c:v>1.66E-2</c:v>
                </c:pt>
                <c:pt idx="83">
                  <c:v>1.6799999999999999E-2</c:v>
                </c:pt>
                <c:pt idx="84">
                  <c:v>1.7000000000000001E-2</c:v>
                </c:pt>
                <c:pt idx="85">
                  <c:v>1.72E-2</c:v>
                </c:pt>
                <c:pt idx="86">
                  <c:v>1.7399999999999999E-2</c:v>
                </c:pt>
                <c:pt idx="87">
                  <c:v>1.7600000000000001E-2</c:v>
                </c:pt>
                <c:pt idx="88">
                  <c:v>1.78E-2</c:v>
                </c:pt>
                <c:pt idx="89">
                  <c:v>1.7999999999999999E-2</c:v>
                </c:pt>
                <c:pt idx="90">
                  <c:v>1.8200000000000001E-2</c:v>
                </c:pt>
                <c:pt idx="91">
                  <c:v>1.84E-2</c:v>
                </c:pt>
                <c:pt idx="92">
                  <c:v>1.8599999999999998E-2</c:v>
                </c:pt>
                <c:pt idx="93">
                  <c:v>1.8800000000000001E-2</c:v>
                </c:pt>
                <c:pt idx="94">
                  <c:v>1.9E-2</c:v>
                </c:pt>
                <c:pt idx="95">
                  <c:v>1.9199999999999998E-2</c:v>
                </c:pt>
                <c:pt idx="96">
                  <c:v>1.9400000000000001E-2</c:v>
                </c:pt>
                <c:pt idx="97">
                  <c:v>1.9599999999999999E-2</c:v>
                </c:pt>
                <c:pt idx="98">
                  <c:v>1.9800000000000002E-2</c:v>
                </c:pt>
                <c:pt idx="99">
                  <c:v>0.02</c:v>
                </c:pt>
                <c:pt idx="100">
                  <c:v>2.0199999999999999E-2</c:v>
                </c:pt>
                <c:pt idx="101">
                  <c:v>2.0400000000000001E-2</c:v>
                </c:pt>
                <c:pt idx="102">
                  <c:v>2.06E-2</c:v>
                </c:pt>
                <c:pt idx="103">
                  <c:v>2.0799999999999999E-2</c:v>
                </c:pt>
                <c:pt idx="104">
                  <c:v>2.1000000000000001E-2</c:v>
                </c:pt>
                <c:pt idx="105">
                  <c:v>2.12E-2</c:v>
                </c:pt>
                <c:pt idx="106">
                  <c:v>2.1399999999999999E-2</c:v>
                </c:pt>
                <c:pt idx="107">
                  <c:v>2.1600000000000001E-2</c:v>
                </c:pt>
                <c:pt idx="108">
                  <c:v>2.18E-2</c:v>
                </c:pt>
                <c:pt idx="109">
                  <c:v>2.1999999999999999E-2</c:v>
                </c:pt>
                <c:pt idx="110">
                  <c:v>2.2200000000000001E-2</c:v>
                </c:pt>
                <c:pt idx="111">
                  <c:v>2.24E-2</c:v>
                </c:pt>
                <c:pt idx="112">
                  <c:v>2.2599999999999999E-2</c:v>
                </c:pt>
                <c:pt idx="113">
                  <c:v>2.2800000000000001E-2</c:v>
                </c:pt>
                <c:pt idx="114">
                  <c:v>2.3E-2</c:v>
                </c:pt>
                <c:pt idx="115">
                  <c:v>2.3199999999999998E-2</c:v>
                </c:pt>
                <c:pt idx="116">
                  <c:v>2.3400000000000001E-2</c:v>
                </c:pt>
                <c:pt idx="117">
                  <c:v>2.3599999999999999E-2</c:v>
                </c:pt>
                <c:pt idx="118">
                  <c:v>2.3800000000000002E-2</c:v>
                </c:pt>
                <c:pt idx="119">
                  <c:v>2.4E-2</c:v>
                </c:pt>
                <c:pt idx="120">
                  <c:v>2.4199999999999999E-2</c:v>
                </c:pt>
                <c:pt idx="121">
                  <c:v>2.4400000000000002E-2</c:v>
                </c:pt>
                <c:pt idx="122">
                  <c:v>2.46E-2</c:v>
                </c:pt>
                <c:pt idx="123">
                  <c:v>2.4799999999999999E-2</c:v>
                </c:pt>
                <c:pt idx="124">
                  <c:v>2.5000000000000001E-2</c:v>
                </c:pt>
                <c:pt idx="125">
                  <c:v>2.52E-2</c:v>
                </c:pt>
                <c:pt idx="126">
                  <c:v>2.5399999999999999E-2</c:v>
                </c:pt>
                <c:pt idx="127">
                  <c:v>2.5600000000000001E-2</c:v>
                </c:pt>
                <c:pt idx="128">
                  <c:v>2.58E-2</c:v>
                </c:pt>
                <c:pt idx="129">
                  <c:v>2.5999999999999999E-2</c:v>
                </c:pt>
                <c:pt idx="130">
                  <c:v>2.6200000000000001E-2</c:v>
                </c:pt>
                <c:pt idx="131">
                  <c:v>2.64E-2</c:v>
                </c:pt>
                <c:pt idx="132">
                  <c:v>2.6599999999999999E-2</c:v>
                </c:pt>
                <c:pt idx="133">
                  <c:v>2.6800000000000001E-2</c:v>
                </c:pt>
                <c:pt idx="134">
                  <c:v>2.7E-2</c:v>
                </c:pt>
                <c:pt idx="135">
                  <c:v>2.7199999999999998E-2</c:v>
                </c:pt>
                <c:pt idx="136">
                  <c:v>2.7400000000000001E-2</c:v>
                </c:pt>
                <c:pt idx="137">
                  <c:v>2.76E-2</c:v>
                </c:pt>
                <c:pt idx="138">
                  <c:v>2.7799999999999998E-2</c:v>
                </c:pt>
                <c:pt idx="139">
                  <c:v>2.8000000000000001E-2</c:v>
                </c:pt>
                <c:pt idx="140">
                  <c:v>2.8199999999999999E-2</c:v>
                </c:pt>
                <c:pt idx="141">
                  <c:v>2.8400000000000002E-2</c:v>
                </c:pt>
                <c:pt idx="142">
                  <c:v>2.86E-2</c:v>
                </c:pt>
                <c:pt idx="143">
                  <c:v>2.8799999999999999E-2</c:v>
                </c:pt>
                <c:pt idx="144">
                  <c:v>2.9000000000000001E-2</c:v>
                </c:pt>
                <c:pt idx="145">
                  <c:v>2.92E-2</c:v>
                </c:pt>
                <c:pt idx="146">
                  <c:v>2.9399999999999999E-2</c:v>
                </c:pt>
                <c:pt idx="147">
                  <c:v>2.9600000000000001E-2</c:v>
                </c:pt>
                <c:pt idx="148">
                  <c:v>2.98E-2</c:v>
                </c:pt>
                <c:pt idx="149">
                  <c:v>0.03</c:v>
                </c:pt>
                <c:pt idx="150">
                  <c:v>3.0200000000000001E-2</c:v>
                </c:pt>
                <c:pt idx="151">
                  <c:v>3.04E-2</c:v>
                </c:pt>
                <c:pt idx="152">
                  <c:v>3.0599999999999999E-2</c:v>
                </c:pt>
                <c:pt idx="153">
                  <c:v>3.0800000000000001E-2</c:v>
                </c:pt>
                <c:pt idx="154">
                  <c:v>3.1E-2</c:v>
                </c:pt>
                <c:pt idx="155">
                  <c:v>3.1199999999999999E-2</c:v>
                </c:pt>
                <c:pt idx="156">
                  <c:v>3.1399999999999997E-2</c:v>
                </c:pt>
                <c:pt idx="157">
                  <c:v>3.1600000000000003E-2</c:v>
                </c:pt>
                <c:pt idx="158">
                  <c:v>3.1800000000000002E-2</c:v>
                </c:pt>
                <c:pt idx="159">
                  <c:v>3.2000000000000001E-2</c:v>
                </c:pt>
                <c:pt idx="160">
                  <c:v>3.2199999999999999E-2</c:v>
                </c:pt>
                <c:pt idx="161">
                  <c:v>3.2399999999999998E-2</c:v>
                </c:pt>
                <c:pt idx="162">
                  <c:v>3.2599999999999997E-2</c:v>
                </c:pt>
                <c:pt idx="163">
                  <c:v>3.2800000000000003E-2</c:v>
                </c:pt>
                <c:pt idx="164">
                  <c:v>3.3000000000000002E-2</c:v>
                </c:pt>
                <c:pt idx="165">
                  <c:v>3.32E-2</c:v>
                </c:pt>
                <c:pt idx="166">
                  <c:v>3.3399999999999999E-2</c:v>
                </c:pt>
                <c:pt idx="167">
                  <c:v>3.3599999999999998E-2</c:v>
                </c:pt>
                <c:pt idx="168">
                  <c:v>3.3799999999999997E-2</c:v>
                </c:pt>
                <c:pt idx="169">
                  <c:v>3.4000000000000002E-2</c:v>
                </c:pt>
                <c:pt idx="170">
                  <c:v>3.4200000000000001E-2</c:v>
                </c:pt>
                <c:pt idx="171">
                  <c:v>3.44E-2</c:v>
                </c:pt>
                <c:pt idx="172">
                  <c:v>3.4599999999999999E-2</c:v>
                </c:pt>
                <c:pt idx="173">
                  <c:v>3.4799999999999998E-2</c:v>
                </c:pt>
                <c:pt idx="174">
                  <c:v>3.5000000000000003E-2</c:v>
                </c:pt>
                <c:pt idx="175">
                  <c:v>3.5200000000000002E-2</c:v>
                </c:pt>
                <c:pt idx="176">
                  <c:v>3.5400000000000001E-2</c:v>
                </c:pt>
                <c:pt idx="177">
                  <c:v>3.56E-2</c:v>
                </c:pt>
                <c:pt idx="178">
                  <c:v>3.5799999999999998E-2</c:v>
                </c:pt>
                <c:pt idx="179">
                  <c:v>3.5999999999999997E-2</c:v>
                </c:pt>
                <c:pt idx="180">
                  <c:v>3.6200000000000003E-2</c:v>
                </c:pt>
                <c:pt idx="181">
                  <c:v>3.6400000000000002E-2</c:v>
                </c:pt>
                <c:pt idx="182">
                  <c:v>3.6600000000000001E-2</c:v>
                </c:pt>
                <c:pt idx="183">
                  <c:v>3.6799999999999999E-2</c:v>
                </c:pt>
                <c:pt idx="184">
                  <c:v>3.6999999999999998E-2</c:v>
                </c:pt>
                <c:pt idx="185">
                  <c:v>3.7199999999999997E-2</c:v>
                </c:pt>
                <c:pt idx="186">
                  <c:v>3.7400000000000003E-2</c:v>
                </c:pt>
                <c:pt idx="187">
                  <c:v>3.7600000000000001E-2</c:v>
                </c:pt>
                <c:pt idx="188">
                  <c:v>3.78E-2</c:v>
                </c:pt>
                <c:pt idx="189">
                  <c:v>3.7999999999999999E-2</c:v>
                </c:pt>
                <c:pt idx="190">
                  <c:v>3.8199999999999998E-2</c:v>
                </c:pt>
                <c:pt idx="191">
                  <c:v>3.8399999999999997E-2</c:v>
                </c:pt>
                <c:pt idx="192">
                  <c:v>3.8600000000000002E-2</c:v>
                </c:pt>
                <c:pt idx="193">
                  <c:v>3.8800000000000001E-2</c:v>
                </c:pt>
                <c:pt idx="194">
                  <c:v>3.9E-2</c:v>
                </c:pt>
                <c:pt idx="195">
                  <c:v>3.9199999999999999E-2</c:v>
                </c:pt>
                <c:pt idx="196">
                  <c:v>3.9399999999999998E-2</c:v>
                </c:pt>
                <c:pt idx="197">
                  <c:v>3.9600000000000003E-2</c:v>
                </c:pt>
                <c:pt idx="198">
                  <c:v>3.9800000000000002E-2</c:v>
                </c:pt>
                <c:pt idx="199">
                  <c:v>0.04</c:v>
                </c:pt>
                <c:pt idx="200">
                  <c:v>4.02E-2</c:v>
                </c:pt>
                <c:pt idx="201">
                  <c:v>4.0399999999999998E-2</c:v>
                </c:pt>
                <c:pt idx="202">
                  <c:v>4.0599999999999997E-2</c:v>
                </c:pt>
                <c:pt idx="203">
                  <c:v>4.0800000000000003E-2</c:v>
                </c:pt>
                <c:pt idx="204">
                  <c:v>4.1000000000000002E-2</c:v>
                </c:pt>
                <c:pt idx="205">
                  <c:v>4.1200000000000001E-2</c:v>
                </c:pt>
                <c:pt idx="206">
                  <c:v>4.1399999999999999E-2</c:v>
                </c:pt>
                <c:pt idx="207">
                  <c:v>4.1599999999999998E-2</c:v>
                </c:pt>
                <c:pt idx="208">
                  <c:v>4.1799999999999997E-2</c:v>
                </c:pt>
                <c:pt idx="209">
                  <c:v>4.2000000000000003E-2</c:v>
                </c:pt>
                <c:pt idx="210">
                  <c:v>4.2200000000000001E-2</c:v>
                </c:pt>
                <c:pt idx="211">
                  <c:v>4.24E-2</c:v>
                </c:pt>
                <c:pt idx="212">
                  <c:v>4.2599999999999999E-2</c:v>
                </c:pt>
                <c:pt idx="213">
                  <c:v>4.2799999999999998E-2</c:v>
                </c:pt>
                <c:pt idx="214">
                  <c:v>4.2999999999999997E-2</c:v>
                </c:pt>
                <c:pt idx="215">
                  <c:v>4.3200000000000002E-2</c:v>
                </c:pt>
                <c:pt idx="216">
                  <c:v>4.3400000000000001E-2</c:v>
                </c:pt>
                <c:pt idx="217">
                  <c:v>4.36E-2</c:v>
                </c:pt>
                <c:pt idx="218">
                  <c:v>4.3799999999999999E-2</c:v>
                </c:pt>
                <c:pt idx="219">
                  <c:v>4.3999999999999997E-2</c:v>
                </c:pt>
                <c:pt idx="220">
                  <c:v>4.4200000000000003E-2</c:v>
                </c:pt>
                <c:pt idx="221">
                  <c:v>4.4400000000000002E-2</c:v>
                </c:pt>
                <c:pt idx="222">
                  <c:v>4.4600000000000001E-2</c:v>
                </c:pt>
                <c:pt idx="223">
                  <c:v>4.48E-2</c:v>
                </c:pt>
                <c:pt idx="224">
                  <c:v>4.4999999999999998E-2</c:v>
                </c:pt>
                <c:pt idx="225">
                  <c:v>4.5199999999999997E-2</c:v>
                </c:pt>
                <c:pt idx="226">
                  <c:v>4.5400000000000003E-2</c:v>
                </c:pt>
                <c:pt idx="227">
                  <c:v>4.5600000000000002E-2</c:v>
                </c:pt>
                <c:pt idx="228">
                  <c:v>4.58E-2</c:v>
                </c:pt>
                <c:pt idx="229">
                  <c:v>4.5999999999999999E-2</c:v>
                </c:pt>
                <c:pt idx="230">
                  <c:v>4.6199999999999998E-2</c:v>
                </c:pt>
                <c:pt idx="231">
                  <c:v>4.6399999999999997E-2</c:v>
                </c:pt>
                <c:pt idx="232">
                  <c:v>4.6600000000000003E-2</c:v>
                </c:pt>
                <c:pt idx="233">
                  <c:v>4.6800000000000001E-2</c:v>
                </c:pt>
                <c:pt idx="234">
                  <c:v>4.7E-2</c:v>
                </c:pt>
                <c:pt idx="235">
                  <c:v>4.7199999999999999E-2</c:v>
                </c:pt>
                <c:pt idx="236">
                  <c:v>4.7399999999999998E-2</c:v>
                </c:pt>
                <c:pt idx="237">
                  <c:v>4.7600000000000003E-2</c:v>
                </c:pt>
                <c:pt idx="238">
                  <c:v>4.7800000000000002E-2</c:v>
                </c:pt>
                <c:pt idx="239">
                  <c:v>4.8000000000000001E-2</c:v>
                </c:pt>
                <c:pt idx="240">
                  <c:v>4.82E-2</c:v>
                </c:pt>
                <c:pt idx="241">
                  <c:v>4.8399999999999999E-2</c:v>
                </c:pt>
                <c:pt idx="242">
                  <c:v>4.8599999999999997E-2</c:v>
                </c:pt>
                <c:pt idx="243">
                  <c:v>4.8800000000000003E-2</c:v>
                </c:pt>
                <c:pt idx="244">
                  <c:v>4.9000000000000002E-2</c:v>
                </c:pt>
                <c:pt idx="245">
                  <c:v>4.9200000000000001E-2</c:v>
                </c:pt>
                <c:pt idx="246">
                  <c:v>4.9399999999999999E-2</c:v>
                </c:pt>
                <c:pt idx="247">
                  <c:v>4.9599999999999998E-2</c:v>
                </c:pt>
                <c:pt idx="248">
                  <c:v>4.9799999999999997E-2</c:v>
                </c:pt>
                <c:pt idx="249">
                  <c:v>0.05</c:v>
                </c:pt>
                <c:pt idx="250">
                  <c:v>5.0200000000000002E-2</c:v>
                </c:pt>
                <c:pt idx="251">
                  <c:v>5.04E-2</c:v>
                </c:pt>
                <c:pt idx="252">
                  <c:v>5.0599999999999999E-2</c:v>
                </c:pt>
                <c:pt idx="253">
                  <c:v>5.0799999999999998E-2</c:v>
                </c:pt>
                <c:pt idx="254">
                  <c:v>5.0999999999999997E-2</c:v>
                </c:pt>
                <c:pt idx="255">
                  <c:v>5.1200000000000002E-2</c:v>
                </c:pt>
                <c:pt idx="256">
                  <c:v>5.1400000000000001E-2</c:v>
                </c:pt>
                <c:pt idx="257">
                  <c:v>5.16E-2</c:v>
                </c:pt>
                <c:pt idx="258">
                  <c:v>5.1799999999999999E-2</c:v>
                </c:pt>
                <c:pt idx="259">
                  <c:v>5.1999999999999998E-2</c:v>
                </c:pt>
                <c:pt idx="260">
                  <c:v>5.2200000000000003E-2</c:v>
                </c:pt>
                <c:pt idx="261">
                  <c:v>5.2400000000000002E-2</c:v>
                </c:pt>
                <c:pt idx="262">
                  <c:v>5.2600000000000001E-2</c:v>
                </c:pt>
                <c:pt idx="263">
                  <c:v>5.28E-2</c:v>
                </c:pt>
                <c:pt idx="264">
                  <c:v>5.2999999999999999E-2</c:v>
                </c:pt>
                <c:pt idx="265">
                  <c:v>5.3199999999999997E-2</c:v>
                </c:pt>
                <c:pt idx="266">
                  <c:v>5.3400000000000003E-2</c:v>
                </c:pt>
                <c:pt idx="267">
                  <c:v>5.3600000000000002E-2</c:v>
                </c:pt>
                <c:pt idx="268">
                  <c:v>5.3800000000000001E-2</c:v>
                </c:pt>
                <c:pt idx="269">
                  <c:v>5.3999999999999999E-2</c:v>
                </c:pt>
                <c:pt idx="270">
                  <c:v>5.4199999999999998E-2</c:v>
                </c:pt>
                <c:pt idx="271">
                  <c:v>5.4399999999999997E-2</c:v>
                </c:pt>
                <c:pt idx="272">
                  <c:v>5.4600000000000003E-2</c:v>
                </c:pt>
                <c:pt idx="273">
                  <c:v>5.4800000000000001E-2</c:v>
                </c:pt>
                <c:pt idx="274">
                  <c:v>5.5E-2</c:v>
                </c:pt>
                <c:pt idx="275">
                  <c:v>5.5199999999999999E-2</c:v>
                </c:pt>
                <c:pt idx="276">
                  <c:v>5.5399999999999998E-2</c:v>
                </c:pt>
                <c:pt idx="277">
                  <c:v>5.5599999999999997E-2</c:v>
                </c:pt>
                <c:pt idx="278">
                  <c:v>5.5800000000000002E-2</c:v>
                </c:pt>
                <c:pt idx="279">
                  <c:v>5.6000000000000001E-2</c:v>
                </c:pt>
                <c:pt idx="280">
                  <c:v>5.62E-2</c:v>
                </c:pt>
                <c:pt idx="281">
                  <c:v>5.6399999999999999E-2</c:v>
                </c:pt>
                <c:pt idx="282">
                  <c:v>5.6599999999999998E-2</c:v>
                </c:pt>
                <c:pt idx="283">
                  <c:v>5.6800000000000003E-2</c:v>
                </c:pt>
                <c:pt idx="284">
                  <c:v>5.7000000000000002E-2</c:v>
                </c:pt>
                <c:pt idx="285">
                  <c:v>5.7200000000000001E-2</c:v>
                </c:pt>
                <c:pt idx="286">
                  <c:v>5.74E-2</c:v>
                </c:pt>
                <c:pt idx="287">
                  <c:v>5.7599999999999998E-2</c:v>
                </c:pt>
                <c:pt idx="288">
                  <c:v>5.7799999999999997E-2</c:v>
                </c:pt>
                <c:pt idx="289">
                  <c:v>5.8000000000000003E-2</c:v>
                </c:pt>
                <c:pt idx="290">
                  <c:v>5.8200000000000002E-2</c:v>
                </c:pt>
                <c:pt idx="291">
                  <c:v>5.8400000000000001E-2</c:v>
                </c:pt>
                <c:pt idx="292">
                  <c:v>5.8599999999999999E-2</c:v>
                </c:pt>
                <c:pt idx="293">
                  <c:v>5.8799999999999998E-2</c:v>
                </c:pt>
                <c:pt idx="294">
                  <c:v>5.8999999999999997E-2</c:v>
                </c:pt>
                <c:pt idx="295">
                  <c:v>5.9200000000000003E-2</c:v>
                </c:pt>
                <c:pt idx="296">
                  <c:v>5.9400000000000001E-2</c:v>
                </c:pt>
                <c:pt idx="297">
                  <c:v>5.96E-2</c:v>
                </c:pt>
                <c:pt idx="298">
                  <c:v>5.9799999999999999E-2</c:v>
                </c:pt>
                <c:pt idx="299">
                  <c:v>0.06</c:v>
                </c:pt>
                <c:pt idx="300">
                  <c:v>6.0199999999999997E-2</c:v>
                </c:pt>
                <c:pt idx="301">
                  <c:v>6.0400000000000002E-2</c:v>
                </c:pt>
                <c:pt idx="302">
                  <c:v>6.0600000000000001E-2</c:v>
                </c:pt>
                <c:pt idx="303">
                  <c:v>6.08E-2</c:v>
                </c:pt>
                <c:pt idx="304">
                  <c:v>6.0999999999999999E-2</c:v>
                </c:pt>
                <c:pt idx="305">
                  <c:v>6.1199999999999997E-2</c:v>
                </c:pt>
                <c:pt idx="306">
                  <c:v>6.1400000000000003E-2</c:v>
                </c:pt>
                <c:pt idx="307">
                  <c:v>6.1600000000000002E-2</c:v>
                </c:pt>
                <c:pt idx="308">
                  <c:v>6.1800000000000001E-2</c:v>
                </c:pt>
                <c:pt idx="309">
                  <c:v>6.2E-2</c:v>
                </c:pt>
                <c:pt idx="310">
                  <c:v>6.2199999999999998E-2</c:v>
                </c:pt>
                <c:pt idx="311">
                  <c:v>6.2399999999999997E-2</c:v>
                </c:pt>
                <c:pt idx="312">
                  <c:v>6.2600000000000003E-2</c:v>
                </c:pt>
                <c:pt idx="313">
                  <c:v>6.2799999999999995E-2</c:v>
                </c:pt>
                <c:pt idx="314">
                  <c:v>6.3E-2</c:v>
                </c:pt>
                <c:pt idx="315">
                  <c:v>6.3200000000000006E-2</c:v>
                </c:pt>
                <c:pt idx="316">
                  <c:v>6.3399999999999998E-2</c:v>
                </c:pt>
                <c:pt idx="317">
                  <c:v>6.3600000000000004E-2</c:v>
                </c:pt>
                <c:pt idx="318">
                  <c:v>6.3799999999999996E-2</c:v>
                </c:pt>
                <c:pt idx="319">
                  <c:v>6.4000000000000001E-2</c:v>
                </c:pt>
                <c:pt idx="320">
                  <c:v>6.4199999999999993E-2</c:v>
                </c:pt>
                <c:pt idx="321">
                  <c:v>6.4399999999999999E-2</c:v>
                </c:pt>
                <c:pt idx="322">
                  <c:v>6.4600000000000005E-2</c:v>
                </c:pt>
                <c:pt idx="323">
                  <c:v>6.4799999999999996E-2</c:v>
                </c:pt>
                <c:pt idx="324">
                  <c:v>6.5000000000000002E-2</c:v>
                </c:pt>
                <c:pt idx="325">
                  <c:v>6.5199999999999994E-2</c:v>
                </c:pt>
                <c:pt idx="326">
                  <c:v>6.54E-2</c:v>
                </c:pt>
                <c:pt idx="327">
                  <c:v>6.5600000000000006E-2</c:v>
                </c:pt>
                <c:pt idx="328">
                  <c:v>6.5799999999999997E-2</c:v>
                </c:pt>
                <c:pt idx="329">
                  <c:v>6.6000000000000003E-2</c:v>
                </c:pt>
                <c:pt idx="330">
                  <c:v>6.6199999999999995E-2</c:v>
                </c:pt>
                <c:pt idx="331">
                  <c:v>6.6400000000000001E-2</c:v>
                </c:pt>
                <c:pt idx="332">
                  <c:v>6.6600000000000006E-2</c:v>
                </c:pt>
                <c:pt idx="333">
                  <c:v>6.6799999999999998E-2</c:v>
                </c:pt>
                <c:pt idx="334">
                  <c:v>6.7000000000000004E-2</c:v>
                </c:pt>
                <c:pt idx="335">
                  <c:v>6.7199999999999996E-2</c:v>
                </c:pt>
                <c:pt idx="336">
                  <c:v>6.7400000000000002E-2</c:v>
                </c:pt>
                <c:pt idx="337">
                  <c:v>6.7599999999999993E-2</c:v>
                </c:pt>
                <c:pt idx="338">
                  <c:v>6.7799999999999999E-2</c:v>
                </c:pt>
                <c:pt idx="339">
                  <c:v>6.8000000000000005E-2</c:v>
                </c:pt>
                <c:pt idx="340">
                  <c:v>6.8199999999999997E-2</c:v>
                </c:pt>
                <c:pt idx="341">
                  <c:v>6.8400000000000002E-2</c:v>
                </c:pt>
                <c:pt idx="342">
                  <c:v>6.8599999999999994E-2</c:v>
                </c:pt>
                <c:pt idx="343">
                  <c:v>6.88E-2</c:v>
                </c:pt>
                <c:pt idx="344">
                  <c:v>6.9000000000000006E-2</c:v>
                </c:pt>
                <c:pt idx="345">
                  <c:v>6.9199999999999998E-2</c:v>
                </c:pt>
                <c:pt idx="346">
                  <c:v>6.9400000000000003E-2</c:v>
                </c:pt>
                <c:pt idx="347">
                  <c:v>6.9599999999999995E-2</c:v>
                </c:pt>
                <c:pt idx="348">
                  <c:v>6.9800000000000001E-2</c:v>
                </c:pt>
                <c:pt idx="349">
                  <c:v>7.0000000000000007E-2</c:v>
                </c:pt>
                <c:pt idx="350">
                  <c:v>7.0199999999999999E-2</c:v>
                </c:pt>
                <c:pt idx="351">
                  <c:v>7.0400000000000004E-2</c:v>
                </c:pt>
                <c:pt idx="352">
                  <c:v>7.0599999999999996E-2</c:v>
                </c:pt>
                <c:pt idx="353">
                  <c:v>7.0800000000000002E-2</c:v>
                </c:pt>
                <c:pt idx="354">
                  <c:v>7.0999999999999994E-2</c:v>
                </c:pt>
                <c:pt idx="355">
                  <c:v>7.1199999999999999E-2</c:v>
                </c:pt>
                <c:pt idx="356">
                  <c:v>7.1400000000000005E-2</c:v>
                </c:pt>
                <c:pt idx="357">
                  <c:v>7.1599999999999997E-2</c:v>
                </c:pt>
                <c:pt idx="358">
                  <c:v>7.1800000000000003E-2</c:v>
                </c:pt>
                <c:pt idx="359">
                  <c:v>7.1999999999999995E-2</c:v>
                </c:pt>
                <c:pt idx="360">
                  <c:v>7.22E-2</c:v>
                </c:pt>
                <c:pt idx="361">
                  <c:v>7.2400000000000006E-2</c:v>
                </c:pt>
                <c:pt idx="362">
                  <c:v>7.2599999999999998E-2</c:v>
                </c:pt>
                <c:pt idx="363">
                  <c:v>7.2800000000000004E-2</c:v>
                </c:pt>
                <c:pt idx="364">
                  <c:v>7.2999999999999995E-2</c:v>
                </c:pt>
                <c:pt idx="365">
                  <c:v>7.3200000000000001E-2</c:v>
                </c:pt>
                <c:pt idx="366">
                  <c:v>7.3400000000000007E-2</c:v>
                </c:pt>
                <c:pt idx="367">
                  <c:v>7.3599999999999999E-2</c:v>
                </c:pt>
                <c:pt idx="368">
                  <c:v>7.3800000000000004E-2</c:v>
                </c:pt>
                <c:pt idx="369">
                  <c:v>7.3999999999999996E-2</c:v>
                </c:pt>
                <c:pt idx="370">
                  <c:v>7.4200000000000002E-2</c:v>
                </c:pt>
                <c:pt idx="371">
                  <c:v>7.4399999999999994E-2</c:v>
                </c:pt>
                <c:pt idx="372">
                  <c:v>7.46E-2</c:v>
                </c:pt>
                <c:pt idx="373">
                  <c:v>7.4800000000000005E-2</c:v>
                </c:pt>
                <c:pt idx="374">
                  <c:v>7.4999999999999997E-2</c:v>
                </c:pt>
                <c:pt idx="375">
                  <c:v>7.5200000000000003E-2</c:v>
                </c:pt>
                <c:pt idx="376">
                  <c:v>7.5399999999999995E-2</c:v>
                </c:pt>
                <c:pt idx="377">
                  <c:v>7.5600000000000001E-2</c:v>
                </c:pt>
                <c:pt idx="378">
                  <c:v>7.5800000000000006E-2</c:v>
                </c:pt>
                <c:pt idx="379">
                  <c:v>7.5999999999999998E-2</c:v>
                </c:pt>
                <c:pt idx="380">
                  <c:v>7.6200000000000004E-2</c:v>
                </c:pt>
                <c:pt idx="381">
                  <c:v>7.6399999999999996E-2</c:v>
                </c:pt>
                <c:pt idx="382">
                  <c:v>7.6600000000000001E-2</c:v>
                </c:pt>
                <c:pt idx="383">
                  <c:v>7.6799999999999993E-2</c:v>
                </c:pt>
                <c:pt idx="384">
                  <c:v>7.6999999999999999E-2</c:v>
                </c:pt>
                <c:pt idx="385">
                  <c:v>7.7200000000000005E-2</c:v>
                </c:pt>
                <c:pt idx="386">
                  <c:v>7.7399999999999997E-2</c:v>
                </c:pt>
                <c:pt idx="387">
                  <c:v>7.7600000000000002E-2</c:v>
                </c:pt>
                <c:pt idx="388">
                  <c:v>7.7799999999999994E-2</c:v>
                </c:pt>
                <c:pt idx="389">
                  <c:v>7.8E-2</c:v>
                </c:pt>
                <c:pt idx="390">
                  <c:v>7.8200000000000006E-2</c:v>
                </c:pt>
                <c:pt idx="391">
                  <c:v>7.8399999999999997E-2</c:v>
                </c:pt>
                <c:pt idx="392">
                  <c:v>7.8600000000000003E-2</c:v>
                </c:pt>
                <c:pt idx="393">
                  <c:v>7.8799999999999995E-2</c:v>
                </c:pt>
                <c:pt idx="394">
                  <c:v>7.9000000000000001E-2</c:v>
                </c:pt>
                <c:pt idx="395">
                  <c:v>7.9200000000000007E-2</c:v>
                </c:pt>
                <c:pt idx="396">
                  <c:v>7.9399999999999998E-2</c:v>
                </c:pt>
                <c:pt idx="397">
                  <c:v>7.9600000000000004E-2</c:v>
                </c:pt>
                <c:pt idx="398">
                  <c:v>7.9799999999999996E-2</c:v>
                </c:pt>
                <c:pt idx="399">
                  <c:v>0.08</c:v>
                </c:pt>
                <c:pt idx="400">
                  <c:v>8.0199999999999994E-2</c:v>
                </c:pt>
                <c:pt idx="401">
                  <c:v>8.0399999999999999E-2</c:v>
                </c:pt>
                <c:pt idx="402">
                  <c:v>8.0600000000000005E-2</c:v>
                </c:pt>
                <c:pt idx="403">
                  <c:v>8.0799999999999997E-2</c:v>
                </c:pt>
                <c:pt idx="404">
                  <c:v>8.1000000000000003E-2</c:v>
                </c:pt>
                <c:pt idx="405">
                  <c:v>8.1199999999999994E-2</c:v>
                </c:pt>
                <c:pt idx="406">
                  <c:v>8.14E-2</c:v>
                </c:pt>
                <c:pt idx="407">
                  <c:v>8.1600000000000006E-2</c:v>
                </c:pt>
                <c:pt idx="408">
                  <c:v>8.1799999999999998E-2</c:v>
                </c:pt>
                <c:pt idx="409">
                  <c:v>8.2000000000000003E-2</c:v>
                </c:pt>
                <c:pt idx="410">
                  <c:v>8.2199999999999995E-2</c:v>
                </c:pt>
                <c:pt idx="411">
                  <c:v>8.2400000000000001E-2</c:v>
                </c:pt>
                <c:pt idx="412">
                  <c:v>8.2600000000000007E-2</c:v>
                </c:pt>
                <c:pt idx="413">
                  <c:v>8.2799999999999999E-2</c:v>
                </c:pt>
                <c:pt idx="414">
                  <c:v>8.3000000000000004E-2</c:v>
                </c:pt>
                <c:pt idx="415">
                  <c:v>8.3199999999999996E-2</c:v>
                </c:pt>
                <c:pt idx="416">
                  <c:v>8.3400000000000002E-2</c:v>
                </c:pt>
                <c:pt idx="417">
                  <c:v>8.3599999999999994E-2</c:v>
                </c:pt>
                <c:pt idx="418">
                  <c:v>8.3799999999999999E-2</c:v>
                </c:pt>
                <c:pt idx="419">
                  <c:v>8.4000000000000005E-2</c:v>
                </c:pt>
                <c:pt idx="420">
                  <c:v>8.4199999999999997E-2</c:v>
                </c:pt>
                <c:pt idx="421">
                  <c:v>8.4400000000000003E-2</c:v>
                </c:pt>
                <c:pt idx="422">
                  <c:v>8.4599999999999995E-2</c:v>
                </c:pt>
                <c:pt idx="423">
                  <c:v>8.48E-2</c:v>
                </c:pt>
                <c:pt idx="424">
                  <c:v>8.5000000000000006E-2</c:v>
                </c:pt>
                <c:pt idx="425">
                  <c:v>8.5199999999999998E-2</c:v>
                </c:pt>
                <c:pt idx="426">
                  <c:v>8.5400000000000004E-2</c:v>
                </c:pt>
                <c:pt idx="427">
                  <c:v>8.5599999999999996E-2</c:v>
                </c:pt>
                <c:pt idx="428">
                  <c:v>8.5800000000000001E-2</c:v>
                </c:pt>
                <c:pt idx="429">
                  <c:v>8.5999999999999993E-2</c:v>
                </c:pt>
                <c:pt idx="430">
                  <c:v>8.6199999999999999E-2</c:v>
                </c:pt>
                <c:pt idx="431">
                  <c:v>8.6400000000000005E-2</c:v>
                </c:pt>
                <c:pt idx="432">
                  <c:v>8.6599999999999996E-2</c:v>
                </c:pt>
                <c:pt idx="433">
                  <c:v>8.6800000000000002E-2</c:v>
                </c:pt>
                <c:pt idx="434">
                  <c:v>8.6999999999999994E-2</c:v>
                </c:pt>
                <c:pt idx="435">
                  <c:v>8.72E-2</c:v>
                </c:pt>
                <c:pt idx="436">
                  <c:v>8.7400000000000005E-2</c:v>
                </c:pt>
                <c:pt idx="437">
                  <c:v>8.7599999999999997E-2</c:v>
                </c:pt>
                <c:pt idx="438">
                  <c:v>8.7800000000000003E-2</c:v>
                </c:pt>
                <c:pt idx="439">
                  <c:v>8.7999999999999995E-2</c:v>
                </c:pt>
                <c:pt idx="440">
                  <c:v>8.8200000000000001E-2</c:v>
                </c:pt>
                <c:pt idx="441">
                  <c:v>8.8400000000000006E-2</c:v>
                </c:pt>
                <c:pt idx="442">
                  <c:v>8.8599999999999998E-2</c:v>
                </c:pt>
                <c:pt idx="443">
                  <c:v>8.8800000000000004E-2</c:v>
                </c:pt>
                <c:pt idx="444">
                  <c:v>8.8999999999999996E-2</c:v>
                </c:pt>
                <c:pt idx="445">
                  <c:v>8.9200000000000002E-2</c:v>
                </c:pt>
                <c:pt idx="446">
                  <c:v>8.9399999999999993E-2</c:v>
                </c:pt>
                <c:pt idx="447">
                  <c:v>8.9599999999999999E-2</c:v>
                </c:pt>
                <c:pt idx="448">
                  <c:v>8.9800000000000005E-2</c:v>
                </c:pt>
                <c:pt idx="449">
                  <c:v>0.09</c:v>
                </c:pt>
                <c:pt idx="450">
                  <c:v>9.0200000000000002E-2</c:v>
                </c:pt>
                <c:pt idx="451">
                  <c:v>9.0399999999999994E-2</c:v>
                </c:pt>
                <c:pt idx="452">
                  <c:v>9.06E-2</c:v>
                </c:pt>
                <c:pt idx="453">
                  <c:v>9.0800000000000006E-2</c:v>
                </c:pt>
                <c:pt idx="454">
                  <c:v>9.0999999999999998E-2</c:v>
                </c:pt>
                <c:pt idx="455">
                  <c:v>9.1200000000000003E-2</c:v>
                </c:pt>
                <c:pt idx="456">
                  <c:v>9.1399999999999995E-2</c:v>
                </c:pt>
                <c:pt idx="457">
                  <c:v>9.1600000000000001E-2</c:v>
                </c:pt>
                <c:pt idx="458">
                  <c:v>9.1800000000000007E-2</c:v>
                </c:pt>
                <c:pt idx="459">
                  <c:v>9.1999999999999998E-2</c:v>
                </c:pt>
                <c:pt idx="460">
                  <c:v>9.2200000000000004E-2</c:v>
                </c:pt>
                <c:pt idx="461">
                  <c:v>9.2399999999999996E-2</c:v>
                </c:pt>
                <c:pt idx="462">
                  <c:v>9.2600000000000002E-2</c:v>
                </c:pt>
                <c:pt idx="463">
                  <c:v>9.2799999999999994E-2</c:v>
                </c:pt>
                <c:pt idx="464">
                  <c:v>9.2999999999999999E-2</c:v>
                </c:pt>
                <c:pt idx="465">
                  <c:v>9.3200000000000005E-2</c:v>
                </c:pt>
                <c:pt idx="466">
                  <c:v>9.3399999999999997E-2</c:v>
                </c:pt>
                <c:pt idx="467">
                  <c:v>9.3600000000000003E-2</c:v>
                </c:pt>
                <c:pt idx="468">
                  <c:v>9.3799999999999994E-2</c:v>
                </c:pt>
                <c:pt idx="469">
                  <c:v>9.4E-2</c:v>
                </c:pt>
                <c:pt idx="470">
                  <c:v>9.4200000000000006E-2</c:v>
                </c:pt>
                <c:pt idx="471">
                  <c:v>9.4399999999999998E-2</c:v>
                </c:pt>
                <c:pt idx="472">
                  <c:v>9.4600000000000004E-2</c:v>
                </c:pt>
                <c:pt idx="473">
                  <c:v>9.4799999999999995E-2</c:v>
                </c:pt>
                <c:pt idx="474">
                  <c:v>9.5000000000000001E-2</c:v>
                </c:pt>
                <c:pt idx="475">
                  <c:v>9.5200000000000007E-2</c:v>
                </c:pt>
                <c:pt idx="476">
                  <c:v>9.5399999999999999E-2</c:v>
                </c:pt>
                <c:pt idx="477">
                  <c:v>9.5600000000000004E-2</c:v>
                </c:pt>
                <c:pt idx="478">
                  <c:v>9.5799999999999996E-2</c:v>
                </c:pt>
                <c:pt idx="479">
                  <c:v>9.6000000000000002E-2</c:v>
                </c:pt>
                <c:pt idx="480">
                  <c:v>9.6199999999999994E-2</c:v>
                </c:pt>
                <c:pt idx="481">
                  <c:v>9.64E-2</c:v>
                </c:pt>
                <c:pt idx="482">
                  <c:v>9.6600000000000005E-2</c:v>
                </c:pt>
                <c:pt idx="483">
                  <c:v>9.6799999999999997E-2</c:v>
                </c:pt>
                <c:pt idx="484">
                  <c:v>9.7000000000000003E-2</c:v>
                </c:pt>
                <c:pt idx="485">
                  <c:v>9.7199999999999995E-2</c:v>
                </c:pt>
                <c:pt idx="486">
                  <c:v>9.74E-2</c:v>
                </c:pt>
                <c:pt idx="487">
                  <c:v>9.7600000000000006E-2</c:v>
                </c:pt>
                <c:pt idx="488">
                  <c:v>9.7799999999999998E-2</c:v>
                </c:pt>
                <c:pt idx="489">
                  <c:v>9.8000000000000004E-2</c:v>
                </c:pt>
                <c:pt idx="490">
                  <c:v>9.8199999999999996E-2</c:v>
                </c:pt>
                <c:pt idx="491">
                  <c:v>9.8400000000000001E-2</c:v>
                </c:pt>
                <c:pt idx="492">
                  <c:v>9.8599999999999993E-2</c:v>
                </c:pt>
                <c:pt idx="493">
                  <c:v>9.8799999999999999E-2</c:v>
                </c:pt>
                <c:pt idx="494">
                  <c:v>9.9000000000000005E-2</c:v>
                </c:pt>
                <c:pt idx="495">
                  <c:v>9.9199999999999997E-2</c:v>
                </c:pt>
                <c:pt idx="496">
                  <c:v>9.9400000000000002E-2</c:v>
                </c:pt>
                <c:pt idx="497">
                  <c:v>9.9599999999999994E-2</c:v>
                </c:pt>
                <c:pt idx="498">
                  <c:v>9.98E-2</c:v>
                </c:pt>
                <c:pt idx="499">
                  <c:v>0.1</c:v>
                </c:pt>
                <c:pt idx="500">
                  <c:v>0.1002</c:v>
                </c:pt>
                <c:pt idx="501">
                  <c:v>0.1004</c:v>
                </c:pt>
                <c:pt idx="502">
                  <c:v>0.10059999999999999</c:v>
                </c:pt>
                <c:pt idx="503">
                  <c:v>0.1008</c:v>
                </c:pt>
                <c:pt idx="504">
                  <c:v>0.10100000000000001</c:v>
                </c:pt>
                <c:pt idx="505">
                  <c:v>0.1012</c:v>
                </c:pt>
                <c:pt idx="506">
                  <c:v>0.1014</c:v>
                </c:pt>
                <c:pt idx="507">
                  <c:v>0.1016</c:v>
                </c:pt>
                <c:pt idx="508">
                  <c:v>0.1018</c:v>
                </c:pt>
                <c:pt idx="509">
                  <c:v>0.10199999999999999</c:v>
                </c:pt>
                <c:pt idx="510">
                  <c:v>0.1022</c:v>
                </c:pt>
                <c:pt idx="511">
                  <c:v>0.1024</c:v>
                </c:pt>
                <c:pt idx="512">
                  <c:v>0.1026</c:v>
                </c:pt>
                <c:pt idx="513">
                  <c:v>0.1028</c:v>
                </c:pt>
                <c:pt idx="514">
                  <c:v>0.10299999999999999</c:v>
                </c:pt>
                <c:pt idx="515">
                  <c:v>0.1032</c:v>
                </c:pt>
                <c:pt idx="516">
                  <c:v>0.10340000000000001</c:v>
                </c:pt>
                <c:pt idx="517">
                  <c:v>0.1036</c:v>
                </c:pt>
                <c:pt idx="518">
                  <c:v>0.1038</c:v>
                </c:pt>
                <c:pt idx="519">
                  <c:v>0.104</c:v>
                </c:pt>
                <c:pt idx="520">
                  <c:v>0.1042</c:v>
                </c:pt>
                <c:pt idx="521">
                  <c:v>0.10440000000000001</c:v>
                </c:pt>
                <c:pt idx="522">
                  <c:v>0.1046</c:v>
                </c:pt>
                <c:pt idx="523">
                  <c:v>0.1048</c:v>
                </c:pt>
                <c:pt idx="524">
                  <c:v>0.105</c:v>
                </c:pt>
                <c:pt idx="525">
                  <c:v>0.1052</c:v>
                </c:pt>
                <c:pt idx="526">
                  <c:v>0.10539999999999999</c:v>
                </c:pt>
                <c:pt idx="527">
                  <c:v>0.1056</c:v>
                </c:pt>
                <c:pt idx="528">
                  <c:v>0.10580000000000001</c:v>
                </c:pt>
                <c:pt idx="529">
                  <c:v>0.106</c:v>
                </c:pt>
                <c:pt idx="530">
                  <c:v>0.1062</c:v>
                </c:pt>
                <c:pt idx="531">
                  <c:v>0.10639999999999999</c:v>
                </c:pt>
                <c:pt idx="532">
                  <c:v>0.1066</c:v>
                </c:pt>
                <c:pt idx="533">
                  <c:v>0.10680000000000001</c:v>
                </c:pt>
                <c:pt idx="534">
                  <c:v>0.107</c:v>
                </c:pt>
                <c:pt idx="535">
                  <c:v>0.1072</c:v>
                </c:pt>
                <c:pt idx="536">
                  <c:v>0.1074</c:v>
                </c:pt>
                <c:pt idx="537">
                  <c:v>0.1076</c:v>
                </c:pt>
                <c:pt idx="538">
                  <c:v>0.10780000000000001</c:v>
                </c:pt>
                <c:pt idx="539">
                  <c:v>0.108</c:v>
                </c:pt>
                <c:pt idx="540">
                  <c:v>0.1082</c:v>
                </c:pt>
                <c:pt idx="541">
                  <c:v>0.1084</c:v>
                </c:pt>
                <c:pt idx="542">
                  <c:v>0.1086</c:v>
                </c:pt>
                <c:pt idx="543">
                  <c:v>0.10879999999999999</c:v>
                </c:pt>
                <c:pt idx="544">
                  <c:v>0.109</c:v>
                </c:pt>
                <c:pt idx="545">
                  <c:v>0.10920000000000001</c:v>
                </c:pt>
                <c:pt idx="546">
                  <c:v>0.1094</c:v>
                </c:pt>
                <c:pt idx="547">
                  <c:v>0.1096</c:v>
                </c:pt>
                <c:pt idx="548">
                  <c:v>0.10979999999999999</c:v>
                </c:pt>
                <c:pt idx="549">
                  <c:v>0.11</c:v>
                </c:pt>
                <c:pt idx="550">
                  <c:v>0.11020000000000001</c:v>
                </c:pt>
                <c:pt idx="551">
                  <c:v>0.1104</c:v>
                </c:pt>
                <c:pt idx="552">
                  <c:v>0.1106</c:v>
                </c:pt>
                <c:pt idx="553">
                  <c:v>0.1108</c:v>
                </c:pt>
                <c:pt idx="554">
                  <c:v>0.111</c:v>
                </c:pt>
                <c:pt idx="555">
                  <c:v>0.11119999999999999</c:v>
                </c:pt>
                <c:pt idx="556">
                  <c:v>0.1114</c:v>
                </c:pt>
                <c:pt idx="557">
                  <c:v>0.1116</c:v>
                </c:pt>
                <c:pt idx="558">
                  <c:v>0.1118</c:v>
                </c:pt>
                <c:pt idx="559">
                  <c:v>0.112</c:v>
                </c:pt>
                <c:pt idx="560">
                  <c:v>0.11219999999999999</c:v>
                </c:pt>
                <c:pt idx="561">
                  <c:v>0.1124</c:v>
                </c:pt>
                <c:pt idx="562">
                  <c:v>0.11260000000000001</c:v>
                </c:pt>
                <c:pt idx="563">
                  <c:v>0.1128</c:v>
                </c:pt>
                <c:pt idx="564">
                  <c:v>0.113</c:v>
                </c:pt>
                <c:pt idx="565">
                  <c:v>0.1132</c:v>
                </c:pt>
                <c:pt idx="566">
                  <c:v>0.1134</c:v>
                </c:pt>
                <c:pt idx="567">
                  <c:v>0.11360000000000001</c:v>
                </c:pt>
                <c:pt idx="568">
                  <c:v>0.1138</c:v>
                </c:pt>
                <c:pt idx="569">
                  <c:v>0.114</c:v>
                </c:pt>
                <c:pt idx="570">
                  <c:v>0.1142</c:v>
                </c:pt>
                <c:pt idx="571">
                  <c:v>0.1144</c:v>
                </c:pt>
                <c:pt idx="572">
                  <c:v>0.11459999999999999</c:v>
                </c:pt>
                <c:pt idx="573">
                  <c:v>0.1148</c:v>
                </c:pt>
                <c:pt idx="574">
                  <c:v>0.115</c:v>
                </c:pt>
                <c:pt idx="575">
                  <c:v>0.1152</c:v>
                </c:pt>
                <c:pt idx="576">
                  <c:v>0.1154</c:v>
                </c:pt>
                <c:pt idx="577">
                  <c:v>0.11559999999999999</c:v>
                </c:pt>
                <c:pt idx="578">
                  <c:v>0.1158</c:v>
                </c:pt>
                <c:pt idx="579">
                  <c:v>0.11600000000000001</c:v>
                </c:pt>
                <c:pt idx="580">
                  <c:v>0.1162</c:v>
                </c:pt>
                <c:pt idx="581">
                  <c:v>0.1164</c:v>
                </c:pt>
                <c:pt idx="582">
                  <c:v>0.1166</c:v>
                </c:pt>
                <c:pt idx="583">
                  <c:v>0.1168</c:v>
                </c:pt>
                <c:pt idx="584">
                  <c:v>0.11700000000000001</c:v>
                </c:pt>
                <c:pt idx="585">
                  <c:v>0.1172</c:v>
                </c:pt>
                <c:pt idx="586">
                  <c:v>0.1174</c:v>
                </c:pt>
                <c:pt idx="587">
                  <c:v>0.1176</c:v>
                </c:pt>
                <c:pt idx="588">
                  <c:v>0.1178</c:v>
                </c:pt>
                <c:pt idx="589">
                  <c:v>0.11799999999999999</c:v>
                </c:pt>
                <c:pt idx="590">
                  <c:v>0.1182</c:v>
                </c:pt>
                <c:pt idx="591">
                  <c:v>0.11840000000000001</c:v>
                </c:pt>
                <c:pt idx="592">
                  <c:v>0.1186</c:v>
                </c:pt>
                <c:pt idx="593">
                  <c:v>0.1188</c:v>
                </c:pt>
                <c:pt idx="594">
                  <c:v>0.11899999999999999</c:v>
                </c:pt>
                <c:pt idx="595">
                  <c:v>0.1192</c:v>
                </c:pt>
                <c:pt idx="596">
                  <c:v>0.11940000000000001</c:v>
                </c:pt>
                <c:pt idx="597">
                  <c:v>0.1196</c:v>
                </c:pt>
                <c:pt idx="598">
                  <c:v>0.1198</c:v>
                </c:pt>
                <c:pt idx="599">
                  <c:v>0.12</c:v>
                </c:pt>
                <c:pt idx="600">
                  <c:v>0.1202</c:v>
                </c:pt>
                <c:pt idx="601">
                  <c:v>0.12039999999999999</c:v>
                </c:pt>
                <c:pt idx="602">
                  <c:v>0.1206</c:v>
                </c:pt>
                <c:pt idx="603">
                  <c:v>0.1208</c:v>
                </c:pt>
                <c:pt idx="604">
                  <c:v>0.121</c:v>
                </c:pt>
                <c:pt idx="605">
                  <c:v>0.1212</c:v>
                </c:pt>
                <c:pt idx="606">
                  <c:v>0.12139999999999999</c:v>
                </c:pt>
                <c:pt idx="607">
                  <c:v>0.1216</c:v>
                </c:pt>
                <c:pt idx="608">
                  <c:v>0.12180000000000001</c:v>
                </c:pt>
                <c:pt idx="609">
                  <c:v>0.122</c:v>
                </c:pt>
                <c:pt idx="610">
                  <c:v>0.1222</c:v>
                </c:pt>
                <c:pt idx="611">
                  <c:v>0.12239999999999999</c:v>
                </c:pt>
                <c:pt idx="612">
                  <c:v>0.1226</c:v>
                </c:pt>
                <c:pt idx="613">
                  <c:v>0.12280000000000001</c:v>
                </c:pt>
                <c:pt idx="614">
                  <c:v>0.123</c:v>
                </c:pt>
                <c:pt idx="615">
                  <c:v>0.1232</c:v>
                </c:pt>
                <c:pt idx="616">
                  <c:v>0.1234</c:v>
                </c:pt>
                <c:pt idx="617">
                  <c:v>0.1236</c:v>
                </c:pt>
                <c:pt idx="618">
                  <c:v>0.12379999999999999</c:v>
                </c:pt>
                <c:pt idx="619">
                  <c:v>0.124</c:v>
                </c:pt>
                <c:pt idx="620">
                  <c:v>0.1242</c:v>
                </c:pt>
                <c:pt idx="621">
                  <c:v>0.1244</c:v>
                </c:pt>
                <c:pt idx="622">
                  <c:v>0.1246</c:v>
                </c:pt>
                <c:pt idx="623">
                  <c:v>0.12479999999999999</c:v>
                </c:pt>
                <c:pt idx="624">
                  <c:v>0.125</c:v>
                </c:pt>
                <c:pt idx="625">
                  <c:v>0.12520000000000001</c:v>
                </c:pt>
                <c:pt idx="626">
                  <c:v>0.12540000000000001</c:v>
                </c:pt>
                <c:pt idx="627">
                  <c:v>0.12559999999999999</c:v>
                </c:pt>
                <c:pt idx="628">
                  <c:v>0.1258</c:v>
                </c:pt>
                <c:pt idx="629">
                  <c:v>0.126</c:v>
                </c:pt>
                <c:pt idx="630">
                  <c:v>0.12620000000000001</c:v>
                </c:pt>
                <c:pt idx="631">
                  <c:v>0.12640000000000001</c:v>
                </c:pt>
                <c:pt idx="632">
                  <c:v>0.12659999999999999</c:v>
                </c:pt>
                <c:pt idx="633">
                  <c:v>0.1268</c:v>
                </c:pt>
                <c:pt idx="634">
                  <c:v>0.127</c:v>
                </c:pt>
                <c:pt idx="635">
                  <c:v>0.12720000000000001</c:v>
                </c:pt>
                <c:pt idx="636">
                  <c:v>0.12740000000000001</c:v>
                </c:pt>
                <c:pt idx="637">
                  <c:v>0.12759999999999999</c:v>
                </c:pt>
                <c:pt idx="638">
                  <c:v>0.1278</c:v>
                </c:pt>
                <c:pt idx="639">
                  <c:v>0.128</c:v>
                </c:pt>
                <c:pt idx="640">
                  <c:v>0.12820000000000001</c:v>
                </c:pt>
                <c:pt idx="641">
                  <c:v>0.12839999999999999</c:v>
                </c:pt>
                <c:pt idx="642">
                  <c:v>0.12859999999999999</c:v>
                </c:pt>
                <c:pt idx="643">
                  <c:v>0.1288</c:v>
                </c:pt>
                <c:pt idx="644">
                  <c:v>0.129</c:v>
                </c:pt>
                <c:pt idx="645">
                  <c:v>0.12920000000000001</c:v>
                </c:pt>
                <c:pt idx="646">
                  <c:v>0.12939999999999999</c:v>
                </c:pt>
                <c:pt idx="647">
                  <c:v>0.12959999999999999</c:v>
                </c:pt>
                <c:pt idx="648">
                  <c:v>0.1298</c:v>
                </c:pt>
                <c:pt idx="649">
                  <c:v>0.13</c:v>
                </c:pt>
                <c:pt idx="650">
                  <c:v>0.13020000000000001</c:v>
                </c:pt>
                <c:pt idx="651">
                  <c:v>0.13039999999999999</c:v>
                </c:pt>
                <c:pt idx="652">
                  <c:v>0.13059999999999999</c:v>
                </c:pt>
                <c:pt idx="653">
                  <c:v>0.1308</c:v>
                </c:pt>
                <c:pt idx="654">
                  <c:v>0.13100000000000001</c:v>
                </c:pt>
                <c:pt idx="655">
                  <c:v>0.13120000000000001</c:v>
                </c:pt>
                <c:pt idx="656">
                  <c:v>0.13139999999999999</c:v>
                </c:pt>
                <c:pt idx="657">
                  <c:v>0.13159999999999999</c:v>
                </c:pt>
                <c:pt idx="658">
                  <c:v>0.1318</c:v>
                </c:pt>
                <c:pt idx="659">
                  <c:v>0.13200000000000001</c:v>
                </c:pt>
                <c:pt idx="660">
                  <c:v>0.13220000000000001</c:v>
                </c:pt>
                <c:pt idx="661">
                  <c:v>0.13239999999999999</c:v>
                </c:pt>
                <c:pt idx="662">
                  <c:v>0.1326</c:v>
                </c:pt>
                <c:pt idx="663">
                  <c:v>0.1328</c:v>
                </c:pt>
                <c:pt idx="664">
                  <c:v>0.13300000000000001</c:v>
                </c:pt>
                <c:pt idx="665">
                  <c:v>0.13320000000000001</c:v>
                </c:pt>
                <c:pt idx="666">
                  <c:v>0.13339999999999999</c:v>
                </c:pt>
                <c:pt idx="667">
                  <c:v>0.1336</c:v>
                </c:pt>
                <c:pt idx="668">
                  <c:v>0.1338</c:v>
                </c:pt>
                <c:pt idx="669">
                  <c:v>0.13400000000000001</c:v>
                </c:pt>
                <c:pt idx="670">
                  <c:v>0.13420000000000001</c:v>
                </c:pt>
                <c:pt idx="671">
                  <c:v>0.13439999999999999</c:v>
                </c:pt>
                <c:pt idx="672">
                  <c:v>0.1346</c:v>
                </c:pt>
                <c:pt idx="673">
                  <c:v>0.1348</c:v>
                </c:pt>
                <c:pt idx="674">
                  <c:v>0.13500000000000001</c:v>
                </c:pt>
                <c:pt idx="675">
                  <c:v>0.13519999999999999</c:v>
                </c:pt>
                <c:pt idx="676">
                  <c:v>0.13539999999999999</c:v>
                </c:pt>
                <c:pt idx="677">
                  <c:v>0.1356</c:v>
                </c:pt>
                <c:pt idx="678">
                  <c:v>0.1358</c:v>
                </c:pt>
                <c:pt idx="679">
                  <c:v>0.13600000000000001</c:v>
                </c:pt>
                <c:pt idx="680">
                  <c:v>0.13619999999999999</c:v>
                </c:pt>
                <c:pt idx="681">
                  <c:v>0.13639999999999999</c:v>
                </c:pt>
                <c:pt idx="682">
                  <c:v>0.1366</c:v>
                </c:pt>
                <c:pt idx="683">
                  <c:v>0.1368</c:v>
                </c:pt>
                <c:pt idx="684">
                  <c:v>0.13700000000000001</c:v>
                </c:pt>
                <c:pt idx="685">
                  <c:v>0.13719999999999999</c:v>
                </c:pt>
                <c:pt idx="686">
                  <c:v>0.13739999999999999</c:v>
                </c:pt>
                <c:pt idx="687">
                  <c:v>0.1376</c:v>
                </c:pt>
                <c:pt idx="688">
                  <c:v>0.13780000000000001</c:v>
                </c:pt>
                <c:pt idx="689">
                  <c:v>0.13800000000000001</c:v>
                </c:pt>
                <c:pt idx="690">
                  <c:v>0.13819999999999999</c:v>
                </c:pt>
                <c:pt idx="691">
                  <c:v>0.1384</c:v>
                </c:pt>
                <c:pt idx="692">
                  <c:v>0.1386</c:v>
                </c:pt>
                <c:pt idx="693">
                  <c:v>0.13880000000000001</c:v>
                </c:pt>
                <c:pt idx="694">
                  <c:v>0.13900000000000001</c:v>
                </c:pt>
                <c:pt idx="695">
                  <c:v>0.13919999999999999</c:v>
                </c:pt>
                <c:pt idx="696">
                  <c:v>0.1394</c:v>
                </c:pt>
                <c:pt idx="697">
                  <c:v>0.1396</c:v>
                </c:pt>
                <c:pt idx="698">
                  <c:v>0.13980000000000001</c:v>
                </c:pt>
                <c:pt idx="699">
                  <c:v>0.14000000000000001</c:v>
                </c:pt>
                <c:pt idx="700">
                  <c:v>0.14019999999999999</c:v>
                </c:pt>
                <c:pt idx="701">
                  <c:v>0.1404</c:v>
                </c:pt>
                <c:pt idx="702">
                  <c:v>0.1406</c:v>
                </c:pt>
                <c:pt idx="703">
                  <c:v>0.14080000000000001</c:v>
                </c:pt>
                <c:pt idx="704">
                  <c:v>0.14099999999999999</c:v>
                </c:pt>
                <c:pt idx="705">
                  <c:v>0.14119999999999999</c:v>
                </c:pt>
                <c:pt idx="706">
                  <c:v>0.1414</c:v>
                </c:pt>
                <c:pt idx="707">
                  <c:v>0.1416</c:v>
                </c:pt>
                <c:pt idx="708">
                  <c:v>0.14180000000000001</c:v>
                </c:pt>
                <c:pt idx="709">
                  <c:v>0.14199999999999999</c:v>
                </c:pt>
                <c:pt idx="710">
                  <c:v>0.14219999999999999</c:v>
                </c:pt>
                <c:pt idx="711">
                  <c:v>0.1424</c:v>
                </c:pt>
                <c:pt idx="712">
                  <c:v>0.1426</c:v>
                </c:pt>
                <c:pt idx="713">
                  <c:v>0.14280000000000001</c:v>
                </c:pt>
                <c:pt idx="714">
                  <c:v>0.14299999999999999</c:v>
                </c:pt>
                <c:pt idx="715">
                  <c:v>0.14319999999999999</c:v>
                </c:pt>
                <c:pt idx="716">
                  <c:v>0.1434</c:v>
                </c:pt>
                <c:pt idx="717">
                  <c:v>0.14360000000000001</c:v>
                </c:pt>
                <c:pt idx="718">
                  <c:v>0.14380000000000001</c:v>
                </c:pt>
                <c:pt idx="719">
                  <c:v>0.14399999999999999</c:v>
                </c:pt>
                <c:pt idx="720">
                  <c:v>0.14419999999999999</c:v>
                </c:pt>
                <c:pt idx="721">
                  <c:v>0.1444</c:v>
                </c:pt>
                <c:pt idx="722">
                  <c:v>0.14460000000000001</c:v>
                </c:pt>
                <c:pt idx="723">
                  <c:v>0.14480000000000001</c:v>
                </c:pt>
                <c:pt idx="724">
                  <c:v>0.14499999999999999</c:v>
                </c:pt>
                <c:pt idx="725">
                  <c:v>0.1452</c:v>
                </c:pt>
                <c:pt idx="726">
                  <c:v>0.1454</c:v>
                </c:pt>
                <c:pt idx="727">
                  <c:v>0.14560000000000001</c:v>
                </c:pt>
                <c:pt idx="728">
                  <c:v>0.14580000000000001</c:v>
                </c:pt>
                <c:pt idx="729">
                  <c:v>0.14599999999999999</c:v>
                </c:pt>
                <c:pt idx="730">
                  <c:v>0.1462</c:v>
                </c:pt>
                <c:pt idx="731">
                  <c:v>0.1464</c:v>
                </c:pt>
                <c:pt idx="732">
                  <c:v>0.14660000000000001</c:v>
                </c:pt>
                <c:pt idx="733">
                  <c:v>0.14680000000000001</c:v>
                </c:pt>
                <c:pt idx="734">
                  <c:v>0.14699999999999999</c:v>
                </c:pt>
                <c:pt idx="735">
                  <c:v>0.1472</c:v>
                </c:pt>
                <c:pt idx="736">
                  <c:v>0.1474</c:v>
                </c:pt>
                <c:pt idx="737">
                  <c:v>0.14760000000000001</c:v>
                </c:pt>
                <c:pt idx="738">
                  <c:v>0.14779999999999999</c:v>
                </c:pt>
                <c:pt idx="739">
                  <c:v>0.14799999999999999</c:v>
                </c:pt>
                <c:pt idx="740">
                  <c:v>0.1482</c:v>
                </c:pt>
                <c:pt idx="741">
                  <c:v>0.1484</c:v>
                </c:pt>
                <c:pt idx="742">
                  <c:v>0.14860000000000001</c:v>
                </c:pt>
                <c:pt idx="743">
                  <c:v>0.14879999999999999</c:v>
                </c:pt>
                <c:pt idx="744">
                  <c:v>0.14899999999999999</c:v>
                </c:pt>
                <c:pt idx="745">
                  <c:v>0.1492</c:v>
                </c:pt>
                <c:pt idx="746">
                  <c:v>0.14940000000000001</c:v>
                </c:pt>
                <c:pt idx="747">
                  <c:v>0.14960000000000001</c:v>
                </c:pt>
                <c:pt idx="748">
                  <c:v>0.14979999999999999</c:v>
                </c:pt>
                <c:pt idx="749">
                  <c:v>0.15</c:v>
                </c:pt>
                <c:pt idx="750">
                  <c:v>0.1502</c:v>
                </c:pt>
                <c:pt idx="751">
                  <c:v>0.15040000000000001</c:v>
                </c:pt>
                <c:pt idx="752">
                  <c:v>0.15060000000000001</c:v>
                </c:pt>
                <c:pt idx="753">
                  <c:v>0.15079999999999999</c:v>
                </c:pt>
                <c:pt idx="754">
                  <c:v>0.151</c:v>
                </c:pt>
                <c:pt idx="755">
                  <c:v>0.1512</c:v>
                </c:pt>
                <c:pt idx="756">
                  <c:v>0.15140000000000001</c:v>
                </c:pt>
                <c:pt idx="757">
                  <c:v>0.15160000000000001</c:v>
                </c:pt>
                <c:pt idx="758">
                  <c:v>0.15179999999999999</c:v>
                </c:pt>
                <c:pt idx="759">
                  <c:v>0.152</c:v>
                </c:pt>
                <c:pt idx="760">
                  <c:v>0.1522</c:v>
                </c:pt>
                <c:pt idx="761">
                  <c:v>0.15240000000000001</c:v>
                </c:pt>
                <c:pt idx="762">
                  <c:v>0.15260000000000001</c:v>
                </c:pt>
                <c:pt idx="763">
                  <c:v>0.15279999999999999</c:v>
                </c:pt>
                <c:pt idx="764">
                  <c:v>0.153</c:v>
                </c:pt>
                <c:pt idx="765">
                  <c:v>0.1532</c:v>
                </c:pt>
                <c:pt idx="766">
                  <c:v>0.15340000000000001</c:v>
                </c:pt>
                <c:pt idx="767">
                  <c:v>0.15359999999999999</c:v>
                </c:pt>
                <c:pt idx="768">
                  <c:v>0.15379999999999999</c:v>
                </c:pt>
                <c:pt idx="769">
                  <c:v>0.154</c:v>
                </c:pt>
                <c:pt idx="770">
                  <c:v>0.1542</c:v>
                </c:pt>
                <c:pt idx="771">
                  <c:v>0.15440000000000001</c:v>
                </c:pt>
                <c:pt idx="772">
                  <c:v>0.15459999999999999</c:v>
                </c:pt>
                <c:pt idx="773">
                  <c:v>0.15479999999999999</c:v>
                </c:pt>
                <c:pt idx="774">
                  <c:v>0.155</c:v>
                </c:pt>
                <c:pt idx="775">
                  <c:v>0.1552</c:v>
                </c:pt>
                <c:pt idx="776">
                  <c:v>0.15540000000000001</c:v>
                </c:pt>
                <c:pt idx="777">
                  <c:v>0.15559999999999999</c:v>
                </c:pt>
                <c:pt idx="778">
                  <c:v>0.15579999999999999</c:v>
                </c:pt>
                <c:pt idx="779">
                  <c:v>0.156</c:v>
                </c:pt>
                <c:pt idx="780">
                  <c:v>0.15620000000000001</c:v>
                </c:pt>
                <c:pt idx="781">
                  <c:v>0.15640000000000001</c:v>
                </c:pt>
                <c:pt idx="782">
                  <c:v>0.15659999999999999</c:v>
                </c:pt>
                <c:pt idx="783">
                  <c:v>0.15679999999999999</c:v>
                </c:pt>
                <c:pt idx="784">
                  <c:v>0.157</c:v>
                </c:pt>
                <c:pt idx="785">
                  <c:v>0.15720000000000001</c:v>
                </c:pt>
                <c:pt idx="786">
                  <c:v>0.15740000000000001</c:v>
                </c:pt>
                <c:pt idx="787">
                  <c:v>0.15759999999999999</c:v>
                </c:pt>
                <c:pt idx="788">
                  <c:v>0.1578</c:v>
                </c:pt>
                <c:pt idx="789">
                  <c:v>0.158</c:v>
                </c:pt>
                <c:pt idx="790">
                  <c:v>0.15820000000000001</c:v>
                </c:pt>
                <c:pt idx="791">
                  <c:v>0.15840000000000001</c:v>
                </c:pt>
                <c:pt idx="792">
                  <c:v>0.15859999999999999</c:v>
                </c:pt>
                <c:pt idx="793">
                  <c:v>0.1588</c:v>
                </c:pt>
                <c:pt idx="794">
                  <c:v>0.159</c:v>
                </c:pt>
                <c:pt idx="795">
                  <c:v>0.15920000000000001</c:v>
                </c:pt>
                <c:pt idx="796">
                  <c:v>0.15939999999999999</c:v>
                </c:pt>
                <c:pt idx="797">
                  <c:v>0.15959999999999999</c:v>
                </c:pt>
                <c:pt idx="798">
                  <c:v>0.1598</c:v>
                </c:pt>
                <c:pt idx="799">
                  <c:v>0.16</c:v>
                </c:pt>
                <c:pt idx="800">
                  <c:v>0.16020000000000001</c:v>
                </c:pt>
                <c:pt idx="801">
                  <c:v>0.16039999999999999</c:v>
                </c:pt>
                <c:pt idx="802">
                  <c:v>0.16059999999999999</c:v>
                </c:pt>
                <c:pt idx="803">
                  <c:v>0.1608</c:v>
                </c:pt>
                <c:pt idx="804">
                  <c:v>0.161</c:v>
                </c:pt>
                <c:pt idx="805">
                  <c:v>0.16120000000000001</c:v>
                </c:pt>
                <c:pt idx="806">
                  <c:v>0.16139999999999999</c:v>
                </c:pt>
                <c:pt idx="807">
                  <c:v>0.16159999999999999</c:v>
                </c:pt>
                <c:pt idx="808">
                  <c:v>0.1618</c:v>
                </c:pt>
                <c:pt idx="809">
                  <c:v>0.16200000000000001</c:v>
                </c:pt>
                <c:pt idx="810">
                  <c:v>0.16220000000000001</c:v>
                </c:pt>
                <c:pt idx="811">
                  <c:v>0.16239999999999999</c:v>
                </c:pt>
                <c:pt idx="812">
                  <c:v>0.16259999999999999</c:v>
                </c:pt>
                <c:pt idx="813">
                  <c:v>0.1628</c:v>
                </c:pt>
                <c:pt idx="814">
                  <c:v>0.16300000000000001</c:v>
                </c:pt>
                <c:pt idx="815">
                  <c:v>0.16320000000000001</c:v>
                </c:pt>
                <c:pt idx="816">
                  <c:v>0.16339999999999999</c:v>
                </c:pt>
                <c:pt idx="817">
                  <c:v>0.1636</c:v>
                </c:pt>
                <c:pt idx="818">
                  <c:v>0.1638</c:v>
                </c:pt>
                <c:pt idx="819">
                  <c:v>0.16400000000000001</c:v>
                </c:pt>
                <c:pt idx="820">
                  <c:v>0.16420000000000001</c:v>
                </c:pt>
                <c:pt idx="821">
                  <c:v>0.16439999999999999</c:v>
                </c:pt>
                <c:pt idx="822">
                  <c:v>0.1646</c:v>
                </c:pt>
                <c:pt idx="823">
                  <c:v>0.1648</c:v>
                </c:pt>
                <c:pt idx="824">
                  <c:v>0.16500000000000001</c:v>
                </c:pt>
                <c:pt idx="825">
                  <c:v>0.16520000000000001</c:v>
                </c:pt>
                <c:pt idx="826">
                  <c:v>0.16539999999999999</c:v>
                </c:pt>
                <c:pt idx="827">
                  <c:v>0.1656</c:v>
                </c:pt>
                <c:pt idx="828">
                  <c:v>0.1658</c:v>
                </c:pt>
                <c:pt idx="829">
                  <c:v>0.16600000000000001</c:v>
                </c:pt>
                <c:pt idx="830">
                  <c:v>0.16619999999999999</c:v>
                </c:pt>
                <c:pt idx="831">
                  <c:v>0.16639999999999999</c:v>
                </c:pt>
                <c:pt idx="832">
                  <c:v>0.1666</c:v>
                </c:pt>
                <c:pt idx="833">
                  <c:v>0.1668</c:v>
                </c:pt>
                <c:pt idx="834">
                  <c:v>0.16700000000000001</c:v>
                </c:pt>
                <c:pt idx="835">
                  <c:v>0.16719999999999999</c:v>
                </c:pt>
                <c:pt idx="836">
                  <c:v>0.16739999999999999</c:v>
                </c:pt>
                <c:pt idx="837">
                  <c:v>0.1676</c:v>
                </c:pt>
                <c:pt idx="838">
                  <c:v>0.1678</c:v>
                </c:pt>
                <c:pt idx="839">
                  <c:v>0.16800000000000001</c:v>
                </c:pt>
                <c:pt idx="840">
                  <c:v>0.16819999999999999</c:v>
                </c:pt>
                <c:pt idx="841">
                  <c:v>0.16839999999999999</c:v>
                </c:pt>
                <c:pt idx="842">
                  <c:v>0.1686</c:v>
                </c:pt>
                <c:pt idx="843">
                  <c:v>0.16880000000000001</c:v>
                </c:pt>
                <c:pt idx="844">
                  <c:v>0.16900000000000001</c:v>
                </c:pt>
                <c:pt idx="845">
                  <c:v>0.16919999999999999</c:v>
                </c:pt>
                <c:pt idx="846">
                  <c:v>0.1694</c:v>
                </c:pt>
                <c:pt idx="847">
                  <c:v>0.1696</c:v>
                </c:pt>
                <c:pt idx="848">
                  <c:v>0.16980000000000001</c:v>
                </c:pt>
                <c:pt idx="849">
                  <c:v>0.17</c:v>
                </c:pt>
                <c:pt idx="850">
                  <c:v>0.17019999999999999</c:v>
                </c:pt>
                <c:pt idx="851">
                  <c:v>0.1704</c:v>
                </c:pt>
                <c:pt idx="852">
                  <c:v>0.1706</c:v>
                </c:pt>
                <c:pt idx="853">
                  <c:v>0.17080000000000001</c:v>
                </c:pt>
                <c:pt idx="854">
                  <c:v>0.17100000000000001</c:v>
                </c:pt>
                <c:pt idx="855">
                  <c:v>0.17119999999999999</c:v>
                </c:pt>
                <c:pt idx="856">
                  <c:v>0.1714</c:v>
                </c:pt>
                <c:pt idx="857">
                  <c:v>0.1716</c:v>
                </c:pt>
                <c:pt idx="858">
                  <c:v>0.17180000000000001</c:v>
                </c:pt>
                <c:pt idx="859">
                  <c:v>0.17199999999999999</c:v>
                </c:pt>
                <c:pt idx="860">
                  <c:v>0.17219999999999999</c:v>
                </c:pt>
                <c:pt idx="861">
                  <c:v>0.1724</c:v>
                </c:pt>
                <c:pt idx="862">
                  <c:v>0.1726</c:v>
                </c:pt>
                <c:pt idx="863">
                  <c:v>0.17280000000000001</c:v>
                </c:pt>
                <c:pt idx="864">
                  <c:v>0.17299999999999999</c:v>
                </c:pt>
                <c:pt idx="865">
                  <c:v>0.17319999999999999</c:v>
                </c:pt>
                <c:pt idx="866">
                  <c:v>0.1734</c:v>
                </c:pt>
                <c:pt idx="867">
                  <c:v>0.1736</c:v>
                </c:pt>
                <c:pt idx="868">
                  <c:v>0.17380000000000001</c:v>
                </c:pt>
                <c:pt idx="869">
                  <c:v>0.17399999999999999</c:v>
                </c:pt>
                <c:pt idx="870">
                  <c:v>0.17419999999999999</c:v>
                </c:pt>
                <c:pt idx="871">
                  <c:v>0.1744</c:v>
                </c:pt>
                <c:pt idx="872">
                  <c:v>0.17460000000000001</c:v>
                </c:pt>
                <c:pt idx="873">
                  <c:v>0.17480000000000001</c:v>
                </c:pt>
                <c:pt idx="874">
                  <c:v>0.17499999999999999</c:v>
                </c:pt>
                <c:pt idx="875">
                  <c:v>0.17519999999999999</c:v>
                </c:pt>
                <c:pt idx="876">
                  <c:v>0.1754</c:v>
                </c:pt>
                <c:pt idx="877">
                  <c:v>0.17560000000000001</c:v>
                </c:pt>
                <c:pt idx="878">
                  <c:v>0.17580000000000001</c:v>
                </c:pt>
                <c:pt idx="879">
                  <c:v>0.17599999999999999</c:v>
                </c:pt>
                <c:pt idx="880">
                  <c:v>0.1762</c:v>
                </c:pt>
                <c:pt idx="881">
                  <c:v>0.1764</c:v>
                </c:pt>
                <c:pt idx="882">
                  <c:v>0.17660000000000001</c:v>
                </c:pt>
                <c:pt idx="883">
                  <c:v>0.17680000000000001</c:v>
                </c:pt>
                <c:pt idx="884">
                  <c:v>0.17699999999999999</c:v>
                </c:pt>
                <c:pt idx="885">
                  <c:v>0.1772</c:v>
                </c:pt>
                <c:pt idx="886">
                  <c:v>0.1774</c:v>
                </c:pt>
                <c:pt idx="887">
                  <c:v>0.17760000000000001</c:v>
                </c:pt>
                <c:pt idx="888">
                  <c:v>0.17780000000000001</c:v>
                </c:pt>
                <c:pt idx="889">
                  <c:v>0.17799999999999999</c:v>
                </c:pt>
                <c:pt idx="890">
                  <c:v>0.1782</c:v>
                </c:pt>
                <c:pt idx="891">
                  <c:v>0.1784</c:v>
                </c:pt>
                <c:pt idx="892">
                  <c:v>0.17860000000000001</c:v>
                </c:pt>
                <c:pt idx="893">
                  <c:v>0.17879999999999999</c:v>
                </c:pt>
                <c:pt idx="894">
                  <c:v>0.17899999999999999</c:v>
                </c:pt>
                <c:pt idx="895">
                  <c:v>0.1792</c:v>
                </c:pt>
                <c:pt idx="896">
                  <c:v>0.1794</c:v>
                </c:pt>
                <c:pt idx="897">
                  <c:v>0.17960000000000001</c:v>
                </c:pt>
                <c:pt idx="898">
                  <c:v>0.17979999999999999</c:v>
                </c:pt>
                <c:pt idx="899">
                  <c:v>0.18</c:v>
                </c:pt>
                <c:pt idx="900">
                  <c:v>0.1802</c:v>
                </c:pt>
                <c:pt idx="901">
                  <c:v>0.1804</c:v>
                </c:pt>
                <c:pt idx="902">
                  <c:v>0.18060000000000001</c:v>
                </c:pt>
                <c:pt idx="903">
                  <c:v>0.18079999999999999</c:v>
                </c:pt>
                <c:pt idx="904">
                  <c:v>0.18099999999999999</c:v>
                </c:pt>
                <c:pt idx="905">
                  <c:v>0.1812</c:v>
                </c:pt>
                <c:pt idx="906">
                  <c:v>0.18140000000000001</c:v>
                </c:pt>
                <c:pt idx="907">
                  <c:v>0.18160000000000001</c:v>
                </c:pt>
                <c:pt idx="908">
                  <c:v>0.18179999999999999</c:v>
                </c:pt>
                <c:pt idx="909">
                  <c:v>0.182</c:v>
                </c:pt>
                <c:pt idx="910">
                  <c:v>0.1822</c:v>
                </c:pt>
                <c:pt idx="911">
                  <c:v>0.18240000000000001</c:v>
                </c:pt>
                <c:pt idx="912">
                  <c:v>0.18260000000000001</c:v>
                </c:pt>
                <c:pt idx="913">
                  <c:v>0.18279999999999999</c:v>
                </c:pt>
                <c:pt idx="914">
                  <c:v>0.183</c:v>
                </c:pt>
                <c:pt idx="915">
                  <c:v>0.1832</c:v>
                </c:pt>
                <c:pt idx="916">
                  <c:v>0.18340000000000001</c:v>
                </c:pt>
                <c:pt idx="917">
                  <c:v>0.18360000000000001</c:v>
                </c:pt>
                <c:pt idx="918">
                  <c:v>0.18379999999999999</c:v>
                </c:pt>
                <c:pt idx="919">
                  <c:v>0.184</c:v>
                </c:pt>
                <c:pt idx="920">
                  <c:v>0.1842</c:v>
                </c:pt>
                <c:pt idx="921">
                  <c:v>0.18440000000000001</c:v>
                </c:pt>
                <c:pt idx="922">
                  <c:v>0.18459999999999999</c:v>
                </c:pt>
                <c:pt idx="923">
                  <c:v>0.18479999999999999</c:v>
                </c:pt>
                <c:pt idx="924">
                  <c:v>0.185</c:v>
                </c:pt>
                <c:pt idx="925">
                  <c:v>0.1852</c:v>
                </c:pt>
                <c:pt idx="926">
                  <c:v>0.18540000000000001</c:v>
                </c:pt>
                <c:pt idx="927">
                  <c:v>0.18559999999999999</c:v>
                </c:pt>
                <c:pt idx="928">
                  <c:v>0.18579999999999999</c:v>
                </c:pt>
                <c:pt idx="929">
                  <c:v>0.186</c:v>
                </c:pt>
                <c:pt idx="930">
                  <c:v>0.1862</c:v>
                </c:pt>
                <c:pt idx="931">
                  <c:v>0.18640000000000001</c:v>
                </c:pt>
                <c:pt idx="932">
                  <c:v>0.18659999999999999</c:v>
                </c:pt>
                <c:pt idx="933">
                  <c:v>0.18679999999999999</c:v>
                </c:pt>
                <c:pt idx="934">
                  <c:v>0.187</c:v>
                </c:pt>
                <c:pt idx="935">
                  <c:v>0.18720000000000001</c:v>
                </c:pt>
                <c:pt idx="936">
                  <c:v>0.18740000000000001</c:v>
                </c:pt>
                <c:pt idx="937">
                  <c:v>0.18759999999999999</c:v>
                </c:pt>
                <c:pt idx="938">
                  <c:v>0.18779999999999999</c:v>
                </c:pt>
                <c:pt idx="939">
                  <c:v>0.188</c:v>
                </c:pt>
                <c:pt idx="940">
                  <c:v>0.18820000000000001</c:v>
                </c:pt>
                <c:pt idx="941">
                  <c:v>0.18840000000000001</c:v>
                </c:pt>
                <c:pt idx="942">
                  <c:v>0.18859999999999999</c:v>
                </c:pt>
                <c:pt idx="943">
                  <c:v>0.1888</c:v>
                </c:pt>
                <c:pt idx="944">
                  <c:v>0.189</c:v>
                </c:pt>
                <c:pt idx="945">
                  <c:v>0.18920000000000001</c:v>
                </c:pt>
                <c:pt idx="946">
                  <c:v>0.18940000000000001</c:v>
                </c:pt>
                <c:pt idx="947">
                  <c:v>0.18959999999999999</c:v>
                </c:pt>
                <c:pt idx="948">
                  <c:v>0.1898</c:v>
                </c:pt>
                <c:pt idx="949">
                  <c:v>0.19</c:v>
                </c:pt>
                <c:pt idx="950">
                  <c:v>0.19020000000000001</c:v>
                </c:pt>
                <c:pt idx="951">
                  <c:v>0.19040000000000001</c:v>
                </c:pt>
                <c:pt idx="952">
                  <c:v>0.19059999999999999</c:v>
                </c:pt>
                <c:pt idx="953">
                  <c:v>0.1908</c:v>
                </c:pt>
                <c:pt idx="954">
                  <c:v>0.191</c:v>
                </c:pt>
                <c:pt idx="955">
                  <c:v>0.19120000000000001</c:v>
                </c:pt>
                <c:pt idx="956">
                  <c:v>0.19139999999999999</c:v>
                </c:pt>
                <c:pt idx="957">
                  <c:v>0.19159999999999999</c:v>
                </c:pt>
                <c:pt idx="958">
                  <c:v>0.1918</c:v>
                </c:pt>
                <c:pt idx="959">
                  <c:v>0.192</c:v>
                </c:pt>
                <c:pt idx="960">
                  <c:v>0.19220000000000001</c:v>
                </c:pt>
                <c:pt idx="961">
                  <c:v>0.19239999999999999</c:v>
                </c:pt>
                <c:pt idx="962">
                  <c:v>0.19259999999999999</c:v>
                </c:pt>
                <c:pt idx="963">
                  <c:v>0.1928</c:v>
                </c:pt>
                <c:pt idx="964">
                  <c:v>0.193</c:v>
                </c:pt>
                <c:pt idx="965">
                  <c:v>0.19320000000000001</c:v>
                </c:pt>
                <c:pt idx="966">
                  <c:v>0.19339999999999999</c:v>
                </c:pt>
                <c:pt idx="967">
                  <c:v>0.19359999999999999</c:v>
                </c:pt>
                <c:pt idx="968">
                  <c:v>0.1938</c:v>
                </c:pt>
                <c:pt idx="969">
                  <c:v>0.19400000000000001</c:v>
                </c:pt>
                <c:pt idx="970">
                  <c:v>0.19420000000000001</c:v>
                </c:pt>
                <c:pt idx="971">
                  <c:v>0.19439999999999999</c:v>
                </c:pt>
                <c:pt idx="972">
                  <c:v>0.1946</c:v>
                </c:pt>
                <c:pt idx="973">
                  <c:v>0.1948</c:v>
                </c:pt>
                <c:pt idx="974">
                  <c:v>0.19500000000000001</c:v>
                </c:pt>
                <c:pt idx="975">
                  <c:v>0.19520000000000001</c:v>
                </c:pt>
                <c:pt idx="976">
                  <c:v>0.19539999999999999</c:v>
                </c:pt>
                <c:pt idx="977">
                  <c:v>0.1956</c:v>
                </c:pt>
                <c:pt idx="978">
                  <c:v>0.1958</c:v>
                </c:pt>
                <c:pt idx="979">
                  <c:v>0.19600000000000001</c:v>
                </c:pt>
                <c:pt idx="980">
                  <c:v>0.19620000000000001</c:v>
                </c:pt>
                <c:pt idx="981">
                  <c:v>0.19639999999999999</c:v>
                </c:pt>
                <c:pt idx="982">
                  <c:v>0.1966</c:v>
                </c:pt>
                <c:pt idx="983">
                  <c:v>0.1968</c:v>
                </c:pt>
                <c:pt idx="984">
                  <c:v>0.19700000000000001</c:v>
                </c:pt>
                <c:pt idx="985">
                  <c:v>0.19719999999999999</c:v>
                </c:pt>
                <c:pt idx="986">
                  <c:v>0.19739999999999999</c:v>
                </c:pt>
                <c:pt idx="987">
                  <c:v>0.1976</c:v>
                </c:pt>
                <c:pt idx="988">
                  <c:v>0.1978</c:v>
                </c:pt>
                <c:pt idx="989">
                  <c:v>0.19800000000000001</c:v>
                </c:pt>
                <c:pt idx="990">
                  <c:v>0.19819999999999999</c:v>
                </c:pt>
                <c:pt idx="991">
                  <c:v>0.19839999999999999</c:v>
                </c:pt>
                <c:pt idx="992">
                  <c:v>0.1986</c:v>
                </c:pt>
                <c:pt idx="993">
                  <c:v>0.1988</c:v>
                </c:pt>
                <c:pt idx="994">
                  <c:v>0.19900000000000001</c:v>
                </c:pt>
                <c:pt idx="995">
                  <c:v>0.19919999999999999</c:v>
                </c:pt>
                <c:pt idx="996">
                  <c:v>0.19939999999999999</c:v>
                </c:pt>
                <c:pt idx="997">
                  <c:v>0.1996</c:v>
                </c:pt>
                <c:pt idx="998">
                  <c:v>0.19980000000000001</c:v>
                </c:pt>
                <c:pt idx="999">
                  <c:v>0.2</c:v>
                </c:pt>
                <c:pt idx="1000">
                  <c:v>0.20019999999999999</c:v>
                </c:pt>
                <c:pt idx="1001">
                  <c:v>0.20039999999999999</c:v>
                </c:pt>
                <c:pt idx="1002">
                  <c:v>0.2006</c:v>
                </c:pt>
                <c:pt idx="1003">
                  <c:v>0.20080000000000001</c:v>
                </c:pt>
                <c:pt idx="1004">
                  <c:v>0.20100000000000001</c:v>
                </c:pt>
                <c:pt idx="1005">
                  <c:v>0.20119999999999999</c:v>
                </c:pt>
                <c:pt idx="1006">
                  <c:v>0.2014</c:v>
                </c:pt>
                <c:pt idx="1007">
                  <c:v>0.2016</c:v>
                </c:pt>
                <c:pt idx="1008">
                  <c:v>0.20180000000000001</c:v>
                </c:pt>
                <c:pt idx="1009">
                  <c:v>0.20200000000000001</c:v>
                </c:pt>
                <c:pt idx="1010">
                  <c:v>0.20219999999999999</c:v>
                </c:pt>
                <c:pt idx="1011">
                  <c:v>0.2024</c:v>
                </c:pt>
                <c:pt idx="1012">
                  <c:v>0.2026</c:v>
                </c:pt>
                <c:pt idx="1013">
                  <c:v>0.20280000000000001</c:v>
                </c:pt>
                <c:pt idx="1014">
                  <c:v>0.20300000000000001</c:v>
                </c:pt>
                <c:pt idx="1015">
                  <c:v>0.20319999999999999</c:v>
                </c:pt>
                <c:pt idx="1016">
                  <c:v>0.2034</c:v>
                </c:pt>
                <c:pt idx="1017">
                  <c:v>0.2036</c:v>
                </c:pt>
                <c:pt idx="1018">
                  <c:v>0.20380000000000001</c:v>
                </c:pt>
                <c:pt idx="1019">
                  <c:v>0.20399999999999999</c:v>
                </c:pt>
                <c:pt idx="1020">
                  <c:v>0.20419999999999999</c:v>
                </c:pt>
                <c:pt idx="1021">
                  <c:v>0.2044</c:v>
                </c:pt>
                <c:pt idx="1022">
                  <c:v>0.2046</c:v>
                </c:pt>
                <c:pt idx="1023">
                  <c:v>0.20480000000000001</c:v>
                </c:pt>
                <c:pt idx="1024">
                  <c:v>0.20499999999999999</c:v>
                </c:pt>
                <c:pt idx="1025">
                  <c:v>0.20519999999999999</c:v>
                </c:pt>
                <c:pt idx="1026">
                  <c:v>0.2054</c:v>
                </c:pt>
                <c:pt idx="1027">
                  <c:v>0.2056</c:v>
                </c:pt>
                <c:pt idx="1028">
                  <c:v>0.20580000000000001</c:v>
                </c:pt>
                <c:pt idx="1029">
                  <c:v>0.20599999999999999</c:v>
                </c:pt>
                <c:pt idx="1030">
                  <c:v>0.20619999999999999</c:v>
                </c:pt>
                <c:pt idx="1031">
                  <c:v>0.2064</c:v>
                </c:pt>
                <c:pt idx="1032">
                  <c:v>0.20660000000000001</c:v>
                </c:pt>
                <c:pt idx="1033">
                  <c:v>0.20680000000000001</c:v>
                </c:pt>
                <c:pt idx="1034">
                  <c:v>0.20699999999999999</c:v>
                </c:pt>
                <c:pt idx="1035">
                  <c:v>0.2072</c:v>
                </c:pt>
                <c:pt idx="1036">
                  <c:v>0.2074</c:v>
                </c:pt>
                <c:pt idx="1037">
                  <c:v>0.20760000000000001</c:v>
                </c:pt>
                <c:pt idx="1038">
                  <c:v>0.20780000000000001</c:v>
                </c:pt>
                <c:pt idx="1039">
                  <c:v>0.20799999999999999</c:v>
                </c:pt>
                <c:pt idx="1040">
                  <c:v>0.2082</c:v>
                </c:pt>
                <c:pt idx="1041">
                  <c:v>0.2084</c:v>
                </c:pt>
                <c:pt idx="1042">
                  <c:v>0.20860000000000001</c:v>
                </c:pt>
                <c:pt idx="1043">
                  <c:v>0.20880000000000001</c:v>
                </c:pt>
                <c:pt idx="1044">
                  <c:v>0.20899999999999999</c:v>
                </c:pt>
                <c:pt idx="1045">
                  <c:v>0.2092</c:v>
                </c:pt>
                <c:pt idx="1046">
                  <c:v>0.2094</c:v>
                </c:pt>
                <c:pt idx="1047">
                  <c:v>0.20960000000000001</c:v>
                </c:pt>
                <c:pt idx="1048">
                  <c:v>0.20979999999999999</c:v>
                </c:pt>
                <c:pt idx="1049">
                  <c:v>0.21</c:v>
                </c:pt>
                <c:pt idx="1050">
                  <c:v>0.2102</c:v>
                </c:pt>
                <c:pt idx="1051">
                  <c:v>0.2104</c:v>
                </c:pt>
                <c:pt idx="1052">
                  <c:v>0.21060000000000001</c:v>
                </c:pt>
                <c:pt idx="1053">
                  <c:v>0.21079999999999999</c:v>
                </c:pt>
                <c:pt idx="1054">
                  <c:v>0.21099999999999999</c:v>
                </c:pt>
                <c:pt idx="1055">
                  <c:v>0.2112</c:v>
                </c:pt>
                <c:pt idx="1056">
                  <c:v>0.2114</c:v>
                </c:pt>
                <c:pt idx="1057">
                  <c:v>0.21160000000000001</c:v>
                </c:pt>
                <c:pt idx="1058">
                  <c:v>0.21179999999999999</c:v>
                </c:pt>
                <c:pt idx="1059">
                  <c:v>0.21199999999999999</c:v>
                </c:pt>
                <c:pt idx="1060">
                  <c:v>0.2122</c:v>
                </c:pt>
                <c:pt idx="1061">
                  <c:v>0.21240000000000001</c:v>
                </c:pt>
                <c:pt idx="1062">
                  <c:v>0.21260000000000001</c:v>
                </c:pt>
                <c:pt idx="1063">
                  <c:v>0.21279999999999999</c:v>
                </c:pt>
                <c:pt idx="1064">
                  <c:v>0.21299999999999999</c:v>
                </c:pt>
                <c:pt idx="1065">
                  <c:v>0.2132</c:v>
                </c:pt>
                <c:pt idx="1066">
                  <c:v>0.21340000000000001</c:v>
                </c:pt>
                <c:pt idx="1067">
                  <c:v>0.21360000000000001</c:v>
                </c:pt>
                <c:pt idx="1068">
                  <c:v>0.21379999999999999</c:v>
                </c:pt>
                <c:pt idx="1069">
                  <c:v>0.214</c:v>
                </c:pt>
                <c:pt idx="1070">
                  <c:v>0.2142</c:v>
                </c:pt>
                <c:pt idx="1071">
                  <c:v>0.21440000000000001</c:v>
                </c:pt>
                <c:pt idx="1072">
                  <c:v>0.21460000000000001</c:v>
                </c:pt>
                <c:pt idx="1073">
                  <c:v>0.21479999999999999</c:v>
                </c:pt>
                <c:pt idx="1074">
                  <c:v>0.215</c:v>
                </c:pt>
                <c:pt idx="1075">
                  <c:v>0.2152</c:v>
                </c:pt>
                <c:pt idx="1076">
                  <c:v>0.21540000000000001</c:v>
                </c:pt>
                <c:pt idx="1077">
                  <c:v>0.21560000000000001</c:v>
                </c:pt>
                <c:pt idx="1078">
                  <c:v>0.21579999999999999</c:v>
                </c:pt>
                <c:pt idx="1079">
                  <c:v>0.216</c:v>
                </c:pt>
                <c:pt idx="1080">
                  <c:v>0.2162</c:v>
                </c:pt>
                <c:pt idx="1081">
                  <c:v>0.21640000000000001</c:v>
                </c:pt>
                <c:pt idx="1082">
                  <c:v>0.21659999999999999</c:v>
                </c:pt>
                <c:pt idx="1083">
                  <c:v>0.21679999999999999</c:v>
                </c:pt>
                <c:pt idx="1084">
                  <c:v>0.217</c:v>
                </c:pt>
                <c:pt idx="1085">
                  <c:v>0.2172</c:v>
                </c:pt>
                <c:pt idx="1086">
                  <c:v>0.21740000000000001</c:v>
                </c:pt>
                <c:pt idx="1087">
                  <c:v>0.21759999999999999</c:v>
                </c:pt>
                <c:pt idx="1088">
                  <c:v>0.21779999999999999</c:v>
                </c:pt>
                <c:pt idx="1089">
                  <c:v>0.218</c:v>
                </c:pt>
                <c:pt idx="1090">
                  <c:v>0.21820000000000001</c:v>
                </c:pt>
                <c:pt idx="1091">
                  <c:v>0.21840000000000001</c:v>
                </c:pt>
                <c:pt idx="1092">
                  <c:v>0.21859999999999999</c:v>
                </c:pt>
                <c:pt idx="1093">
                  <c:v>0.21879999999999999</c:v>
                </c:pt>
                <c:pt idx="1094">
                  <c:v>0.219</c:v>
                </c:pt>
                <c:pt idx="1095">
                  <c:v>0.21920000000000001</c:v>
                </c:pt>
                <c:pt idx="1096">
                  <c:v>0.21940000000000001</c:v>
                </c:pt>
                <c:pt idx="1097">
                  <c:v>0.21959999999999999</c:v>
                </c:pt>
                <c:pt idx="1098">
                  <c:v>0.2198</c:v>
                </c:pt>
                <c:pt idx="1099">
                  <c:v>0.22</c:v>
                </c:pt>
                <c:pt idx="1100">
                  <c:v>0.22020000000000001</c:v>
                </c:pt>
                <c:pt idx="1101">
                  <c:v>0.22040000000000001</c:v>
                </c:pt>
                <c:pt idx="1102">
                  <c:v>0.22059999999999999</c:v>
                </c:pt>
                <c:pt idx="1103">
                  <c:v>0.2208</c:v>
                </c:pt>
                <c:pt idx="1104">
                  <c:v>0.221</c:v>
                </c:pt>
                <c:pt idx="1105">
                  <c:v>0.22120000000000001</c:v>
                </c:pt>
                <c:pt idx="1106">
                  <c:v>0.22140000000000001</c:v>
                </c:pt>
                <c:pt idx="1107">
                  <c:v>0.22159999999999999</c:v>
                </c:pt>
                <c:pt idx="1108">
                  <c:v>0.2218</c:v>
                </c:pt>
                <c:pt idx="1109">
                  <c:v>0.222</c:v>
                </c:pt>
                <c:pt idx="1110">
                  <c:v>0.22220000000000001</c:v>
                </c:pt>
                <c:pt idx="1111">
                  <c:v>0.22239999999999999</c:v>
                </c:pt>
                <c:pt idx="1112">
                  <c:v>0.22259999999999999</c:v>
                </c:pt>
                <c:pt idx="1113">
                  <c:v>0.2228</c:v>
                </c:pt>
                <c:pt idx="1114">
                  <c:v>0.223</c:v>
                </c:pt>
                <c:pt idx="1115">
                  <c:v>0.22320000000000001</c:v>
                </c:pt>
                <c:pt idx="1116">
                  <c:v>0.22339999999999999</c:v>
                </c:pt>
                <c:pt idx="1117">
                  <c:v>0.22359999999999999</c:v>
                </c:pt>
                <c:pt idx="1118">
                  <c:v>0.2238</c:v>
                </c:pt>
                <c:pt idx="1119">
                  <c:v>0.224</c:v>
                </c:pt>
                <c:pt idx="1120">
                  <c:v>0.22420000000000001</c:v>
                </c:pt>
                <c:pt idx="1121">
                  <c:v>0.22439999999999999</c:v>
                </c:pt>
                <c:pt idx="1122">
                  <c:v>0.22459999999999999</c:v>
                </c:pt>
                <c:pt idx="1123">
                  <c:v>0.2248</c:v>
                </c:pt>
                <c:pt idx="1124">
                  <c:v>0.22500000000000001</c:v>
                </c:pt>
                <c:pt idx="1125">
                  <c:v>0.22520000000000001</c:v>
                </c:pt>
                <c:pt idx="1126">
                  <c:v>0.22539999999999999</c:v>
                </c:pt>
                <c:pt idx="1127">
                  <c:v>0.22559999999999999</c:v>
                </c:pt>
                <c:pt idx="1128">
                  <c:v>0.2258</c:v>
                </c:pt>
                <c:pt idx="1129">
                  <c:v>0.22600000000000001</c:v>
                </c:pt>
                <c:pt idx="1130">
                  <c:v>0.22620000000000001</c:v>
                </c:pt>
                <c:pt idx="1131">
                  <c:v>0.22639999999999999</c:v>
                </c:pt>
                <c:pt idx="1132">
                  <c:v>0.2266</c:v>
                </c:pt>
                <c:pt idx="1133">
                  <c:v>0.2268</c:v>
                </c:pt>
                <c:pt idx="1134">
                  <c:v>0.22700000000000001</c:v>
                </c:pt>
                <c:pt idx="1135">
                  <c:v>0.22720000000000001</c:v>
                </c:pt>
                <c:pt idx="1136">
                  <c:v>0.22739999999999999</c:v>
                </c:pt>
                <c:pt idx="1137">
                  <c:v>0.2276</c:v>
                </c:pt>
                <c:pt idx="1138">
                  <c:v>0.2278</c:v>
                </c:pt>
                <c:pt idx="1139">
                  <c:v>0.22800000000000001</c:v>
                </c:pt>
                <c:pt idx="1140">
                  <c:v>0.22819999999999999</c:v>
                </c:pt>
                <c:pt idx="1141">
                  <c:v>0.22839999999999999</c:v>
                </c:pt>
                <c:pt idx="1142">
                  <c:v>0.2286</c:v>
                </c:pt>
                <c:pt idx="1143">
                  <c:v>0.2288</c:v>
                </c:pt>
                <c:pt idx="1144">
                  <c:v>0.22900000000000001</c:v>
                </c:pt>
                <c:pt idx="1145">
                  <c:v>0.22919999999999999</c:v>
                </c:pt>
                <c:pt idx="1146">
                  <c:v>0.22939999999999999</c:v>
                </c:pt>
                <c:pt idx="1147">
                  <c:v>0.2296</c:v>
                </c:pt>
                <c:pt idx="1148">
                  <c:v>0.2298</c:v>
                </c:pt>
                <c:pt idx="1149">
                  <c:v>0.23</c:v>
                </c:pt>
                <c:pt idx="1150">
                  <c:v>0.23019999999999999</c:v>
                </c:pt>
                <c:pt idx="1151">
                  <c:v>0.23039999999999999</c:v>
                </c:pt>
                <c:pt idx="1152">
                  <c:v>0.2306</c:v>
                </c:pt>
                <c:pt idx="1153">
                  <c:v>0.23080000000000001</c:v>
                </c:pt>
                <c:pt idx="1154">
                  <c:v>0.23100000000000001</c:v>
                </c:pt>
                <c:pt idx="1155">
                  <c:v>0.23119999999999999</c:v>
                </c:pt>
                <c:pt idx="1156">
                  <c:v>0.23139999999999999</c:v>
                </c:pt>
                <c:pt idx="1157">
                  <c:v>0.2316</c:v>
                </c:pt>
                <c:pt idx="1158">
                  <c:v>0.23180000000000001</c:v>
                </c:pt>
                <c:pt idx="1159">
                  <c:v>0.23200000000000001</c:v>
                </c:pt>
                <c:pt idx="1160">
                  <c:v>0.23219999999999999</c:v>
                </c:pt>
                <c:pt idx="1161">
                  <c:v>0.2324</c:v>
                </c:pt>
                <c:pt idx="1162">
                  <c:v>0.2326</c:v>
                </c:pt>
                <c:pt idx="1163">
                  <c:v>0.23280000000000001</c:v>
                </c:pt>
                <c:pt idx="1164">
                  <c:v>0.23300000000000001</c:v>
                </c:pt>
                <c:pt idx="1165">
                  <c:v>0.23319999999999999</c:v>
                </c:pt>
                <c:pt idx="1166">
                  <c:v>0.2334</c:v>
                </c:pt>
                <c:pt idx="1167">
                  <c:v>0.2336</c:v>
                </c:pt>
                <c:pt idx="1168">
                  <c:v>0.23380000000000001</c:v>
                </c:pt>
                <c:pt idx="1169">
                  <c:v>0.23400000000000001</c:v>
                </c:pt>
                <c:pt idx="1170">
                  <c:v>0.23419999999999999</c:v>
                </c:pt>
                <c:pt idx="1171">
                  <c:v>0.2344</c:v>
                </c:pt>
                <c:pt idx="1172">
                  <c:v>0.2346</c:v>
                </c:pt>
                <c:pt idx="1173">
                  <c:v>0.23480000000000001</c:v>
                </c:pt>
                <c:pt idx="1174">
                  <c:v>0.23499999999999999</c:v>
                </c:pt>
                <c:pt idx="1175">
                  <c:v>0.23519999999999999</c:v>
                </c:pt>
                <c:pt idx="1176">
                  <c:v>0.2354</c:v>
                </c:pt>
                <c:pt idx="1177">
                  <c:v>0.2356</c:v>
                </c:pt>
                <c:pt idx="1178">
                  <c:v>0.23580000000000001</c:v>
                </c:pt>
                <c:pt idx="1179">
                  <c:v>0.23599999999999999</c:v>
                </c:pt>
                <c:pt idx="1180">
                  <c:v>0.23619999999999999</c:v>
                </c:pt>
                <c:pt idx="1181">
                  <c:v>0.2364</c:v>
                </c:pt>
                <c:pt idx="1182">
                  <c:v>0.2366</c:v>
                </c:pt>
                <c:pt idx="1183">
                  <c:v>0.23680000000000001</c:v>
                </c:pt>
                <c:pt idx="1184">
                  <c:v>0.23699999999999999</c:v>
                </c:pt>
                <c:pt idx="1185">
                  <c:v>0.23719999999999999</c:v>
                </c:pt>
                <c:pt idx="1186">
                  <c:v>0.2374</c:v>
                </c:pt>
                <c:pt idx="1187">
                  <c:v>0.23760000000000001</c:v>
                </c:pt>
                <c:pt idx="1188">
                  <c:v>0.23780000000000001</c:v>
                </c:pt>
                <c:pt idx="1189">
                  <c:v>0.23799999999999999</c:v>
                </c:pt>
                <c:pt idx="1190">
                  <c:v>0.2382</c:v>
                </c:pt>
                <c:pt idx="1191">
                  <c:v>0.2384</c:v>
                </c:pt>
                <c:pt idx="1192">
                  <c:v>0.23860000000000001</c:v>
                </c:pt>
                <c:pt idx="1193">
                  <c:v>0.23880000000000001</c:v>
                </c:pt>
                <c:pt idx="1194">
                  <c:v>0.23899999999999999</c:v>
                </c:pt>
                <c:pt idx="1195">
                  <c:v>0.2392</c:v>
                </c:pt>
                <c:pt idx="1196">
                  <c:v>0.2394</c:v>
                </c:pt>
                <c:pt idx="1197">
                  <c:v>0.23960000000000001</c:v>
                </c:pt>
                <c:pt idx="1198">
                  <c:v>0.23980000000000001</c:v>
                </c:pt>
                <c:pt idx="1199">
                  <c:v>0.24</c:v>
                </c:pt>
                <c:pt idx="1200">
                  <c:v>0.2402</c:v>
                </c:pt>
                <c:pt idx="1201">
                  <c:v>0.2404</c:v>
                </c:pt>
                <c:pt idx="1202">
                  <c:v>0.24060000000000001</c:v>
                </c:pt>
                <c:pt idx="1203">
                  <c:v>0.24079999999999999</c:v>
                </c:pt>
                <c:pt idx="1204">
                  <c:v>0.24099999999999999</c:v>
                </c:pt>
                <c:pt idx="1205">
                  <c:v>0.2412</c:v>
                </c:pt>
                <c:pt idx="1206">
                  <c:v>0.2414</c:v>
                </c:pt>
                <c:pt idx="1207">
                  <c:v>0.24160000000000001</c:v>
                </c:pt>
                <c:pt idx="1208">
                  <c:v>0.24179999999999999</c:v>
                </c:pt>
                <c:pt idx="1209">
                  <c:v>0.24199999999999999</c:v>
                </c:pt>
                <c:pt idx="1210">
                  <c:v>0.2422</c:v>
                </c:pt>
                <c:pt idx="1211">
                  <c:v>0.2424</c:v>
                </c:pt>
                <c:pt idx="1212">
                  <c:v>0.24260000000000001</c:v>
                </c:pt>
                <c:pt idx="1213">
                  <c:v>0.24279999999999999</c:v>
                </c:pt>
                <c:pt idx="1214">
                  <c:v>0.24299999999999999</c:v>
                </c:pt>
                <c:pt idx="1215">
                  <c:v>0.2432</c:v>
                </c:pt>
                <c:pt idx="1216">
                  <c:v>0.24340000000000001</c:v>
                </c:pt>
                <c:pt idx="1217">
                  <c:v>0.24360000000000001</c:v>
                </c:pt>
                <c:pt idx="1218">
                  <c:v>0.24379999999999999</c:v>
                </c:pt>
                <c:pt idx="1219">
                  <c:v>0.24399999999999999</c:v>
                </c:pt>
                <c:pt idx="1220">
                  <c:v>0.2442</c:v>
                </c:pt>
                <c:pt idx="1221">
                  <c:v>0.24440000000000001</c:v>
                </c:pt>
                <c:pt idx="1222">
                  <c:v>0.24460000000000001</c:v>
                </c:pt>
                <c:pt idx="1223">
                  <c:v>0.24479999999999999</c:v>
                </c:pt>
                <c:pt idx="1224">
                  <c:v>0.245</c:v>
                </c:pt>
                <c:pt idx="1225">
                  <c:v>0.2452</c:v>
                </c:pt>
                <c:pt idx="1226">
                  <c:v>0.24540000000000001</c:v>
                </c:pt>
                <c:pt idx="1227">
                  <c:v>0.24560000000000001</c:v>
                </c:pt>
                <c:pt idx="1228">
                  <c:v>0.24579999999999999</c:v>
                </c:pt>
                <c:pt idx="1229">
                  <c:v>0.246</c:v>
                </c:pt>
                <c:pt idx="1230">
                  <c:v>0.2462</c:v>
                </c:pt>
                <c:pt idx="1231">
                  <c:v>0.24640000000000001</c:v>
                </c:pt>
                <c:pt idx="1232">
                  <c:v>0.24660000000000001</c:v>
                </c:pt>
                <c:pt idx="1233">
                  <c:v>0.24679999999999999</c:v>
                </c:pt>
                <c:pt idx="1234">
                  <c:v>0.247</c:v>
                </c:pt>
                <c:pt idx="1235">
                  <c:v>0.2472</c:v>
                </c:pt>
                <c:pt idx="1236">
                  <c:v>0.24740000000000001</c:v>
                </c:pt>
                <c:pt idx="1237">
                  <c:v>0.24759999999999999</c:v>
                </c:pt>
                <c:pt idx="1238">
                  <c:v>0.24779999999999999</c:v>
                </c:pt>
                <c:pt idx="1239">
                  <c:v>0.248</c:v>
                </c:pt>
                <c:pt idx="1240">
                  <c:v>0.2482</c:v>
                </c:pt>
                <c:pt idx="1241">
                  <c:v>0.24840000000000001</c:v>
                </c:pt>
                <c:pt idx="1242">
                  <c:v>0.24859999999999999</c:v>
                </c:pt>
                <c:pt idx="1243">
                  <c:v>0.24879999999999999</c:v>
                </c:pt>
                <c:pt idx="1244">
                  <c:v>0.249</c:v>
                </c:pt>
                <c:pt idx="1245">
                  <c:v>0.2492</c:v>
                </c:pt>
                <c:pt idx="1246">
                  <c:v>0.24940000000000001</c:v>
                </c:pt>
                <c:pt idx="1247">
                  <c:v>0.24959999999999999</c:v>
                </c:pt>
                <c:pt idx="1248">
                  <c:v>0.24979999999999999</c:v>
                </c:pt>
                <c:pt idx="1249">
                  <c:v>0.25</c:v>
                </c:pt>
                <c:pt idx="1250">
                  <c:v>0.25019999999999998</c:v>
                </c:pt>
                <c:pt idx="1251">
                  <c:v>0.25040000000000001</c:v>
                </c:pt>
                <c:pt idx="1252">
                  <c:v>0.25059999999999999</c:v>
                </c:pt>
                <c:pt idx="1253">
                  <c:v>0.25080000000000002</c:v>
                </c:pt>
                <c:pt idx="1254">
                  <c:v>0.251</c:v>
                </c:pt>
                <c:pt idx="1255">
                  <c:v>0.25119999999999998</c:v>
                </c:pt>
                <c:pt idx="1256">
                  <c:v>0.25140000000000001</c:v>
                </c:pt>
                <c:pt idx="1257">
                  <c:v>0.25159999999999999</c:v>
                </c:pt>
                <c:pt idx="1258">
                  <c:v>0.25180000000000002</c:v>
                </c:pt>
                <c:pt idx="1259">
                  <c:v>0.252</c:v>
                </c:pt>
                <c:pt idx="1260">
                  <c:v>0.25219999999999998</c:v>
                </c:pt>
                <c:pt idx="1261">
                  <c:v>0.25240000000000001</c:v>
                </c:pt>
                <c:pt idx="1262">
                  <c:v>0.25259999999999999</c:v>
                </c:pt>
                <c:pt idx="1263">
                  <c:v>0.25280000000000002</c:v>
                </c:pt>
                <c:pt idx="1264">
                  <c:v>0.253</c:v>
                </c:pt>
                <c:pt idx="1265">
                  <c:v>0.25319999999999998</c:v>
                </c:pt>
                <c:pt idx="1266">
                  <c:v>0.25340000000000001</c:v>
                </c:pt>
                <c:pt idx="1267">
                  <c:v>0.25359999999999999</c:v>
                </c:pt>
                <c:pt idx="1268">
                  <c:v>0.25380000000000003</c:v>
                </c:pt>
                <c:pt idx="1269">
                  <c:v>0.254</c:v>
                </c:pt>
                <c:pt idx="1270">
                  <c:v>0.25419999999999998</c:v>
                </c:pt>
                <c:pt idx="1271">
                  <c:v>0.25440000000000002</c:v>
                </c:pt>
                <c:pt idx="1272">
                  <c:v>0.25459999999999999</c:v>
                </c:pt>
                <c:pt idx="1273">
                  <c:v>0.25480000000000003</c:v>
                </c:pt>
                <c:pt idx="1274">
                  <c:v>0.255</c:v>
                </c:pt>
                <c:pt idx="1275">
                  <c:v>0.25519999999999998</c:v>
                </c:pt>
                <c:pt idx="1276">
                  <c:v>0.25540000000000002</c:v>
                </c:pt>
                <c:pt idx="1277">
                  <c:v>0.25559999999999999</c:v>
                </c:pt>
                <c:pt idx="1278">
                  <c:v>0.25580000000000003</c:v>
                </c:pt>
                <c:pt idx="1279">
                  <c:v>0.25600000000000001</c:v>
                </c:pt>
                <c:pt idx="1280">
                  <c:v>0.25619999999999998</c:v>
                </c:pt>
                <c:pt idx="1281">
                  <c:v>0.25640000000000002</c:v>
                </c:pt>
                <c:pt idx="1282">
                  <c:v>0.25659999999999999</c:v>
                </c:pt>
                <c:pt idx="1283">
                  <c:v>0.25679999999999997</c:v>
                </c:pt>
                <c:pt idx="1284">
                  <c:v>0.25700000000000001</c:v>
                </c:pt>
                <c:pt idx="1285">
                  <c:v>0.25719999999999998</c:v>
                </c:pt>
                <c:pt idx="1286">
                  <c:v>0.25740000000000002</c:v>
                </c:pt>
                <c:pt idx="1287">
                  <c:v>0.2576</c:v>
                </c:pt>
                <c:pt idx="1288">
                  <c:v>0.25779999999999997</c:v>
                </c:pt>
                <c:pt idx="1289">
                  <c:v>0.25800000000000001</c:v>
                </c:pt>
                <c:pt idx="1290">
                  <c:v>0.25819999999999999</c:v>
                </c:pt>
                <c:pt idx="1291">
                  <c:v>0.25840000000000002</c:v>
                </c:pt>
                <c:pt idx="1292">
                  <c:v>0.2586</c:v>
                </c:pt>
                <c:pt idx="1293">
                  <c:v>0.25879999999999997</c:v>
                </c:pt>
                <c:pt idx="1294">
                  <c:v>0.25900000000000001</c:v>
                </c:pt>
                <c:pt idx="1295">
                  <c:v>0.25919999999999999</c:v>
                </c:pt>
                <c:pt idx="1296">
                  <c:v>0.25940000000000002</c:v>
                </c:pt>
                <c:pt idx="1297">
                  <c:v>0.2596</c:v>
                </c:pt>
                <c:pt idx="1298">
                  <c:v>0.25979999999999998</c:v>
                </c:pt>
                <c:pt idx="1299">
                  <c:v>0.26</c:v>
                </c:pt>
                <c:pt idx="1300">
                  <c:v>0.26019999999999999</c:v>
                </c:pt>
                <c:pt idx="1301">
                  <c:v>0.26040000000000002</c:v>
                </c:pt>
                <c:pt idx="1302">
                  <c:v>0.2606</c:v>
                </c:pt>
                <c:pt idx="1303">
                  <c:v>0.26079999999999998</c:v>
                </c:pt>
                <c:pt idx="1304">
                  <c:v>0.26100000000000001</c:v>
                </c:pt>
                <c:pt idx="1305">
                  <c:v>0.26119999999999999</c:v>
                </c:pt>
                <c:pt idx="1306">
                  <c:v>0.26140000000000002</c:v>
                </c:pt>
                <c:pt idx="1307">
                  <c:v>0.2616</c:v>
                </c:pt>
                <c:pt idx="1308">
                  <c:v>0.26179999999999998</c:v>
                </c:pt>
                <c:pt idx="1309">
                  <c:v>0.26200000000000001</c:v>
                </c:pt>
                <c:pt idx="1310">
                  <c:v>0.26219999999999999</c:v>
                </c:pt>
                <c:pt idx="1311">
                  <c:v>0.26240000000000002</c:v>
                </c:pt>
                <c:pt idx="1312">
                  <c:v>0.2626</c:v>
                </c:pt>
                <c:pt idx="1313">
                  <c:v>0.26279999999999998</c:v>
                </c:pt>
                <c:pt idx="1314">
                  <c:v>0.26300000000000001</c:v>
                </c:pt>
                <c:pt idx="1315">
                  <c:v>0.26319999999999999</c:v>
                </c:pt>
                <c:pt idx="1316">
                  <c:v>0.26340000000000002</c:v>
                </c:pt>
                <c:pt idx="1317">
                  <c:v>0.2636</c:v>
                </c:pt>
                <c:pt idx="1318">
                  <c:v>0.26379999999999998</c:v>
                </c:pt>
                <c:pt idx="1319">
                  <c:v>0.26400000000000001</c:v>
                </c:pt>
                <c:pt idx="1320">
                  <c:v>0.26419999999999999</c:v>
                </c:pt>
                <c:pt idx="1321">
                  <c:v>0.26440000000000002</c:v>
                </c:pt>
                <c:pt idx="1322">
                  <c:v>0.2646</c:v>
                </c:pt>
                <c:pt idx="1323">
                  <c:v>0.26479999999999998</c:v>
                </c:pt>
                <c:pt idx="1324">
                  <c:v>0.26500000000000001</c:v>
                </c:pt>
                <c:pt idx="1325">
                  <c:v>0.26519999999999999</c:v>
                </c:pt>
                <c:pt idx="1326">
                  <c:v>0.26540000000000002</c:v>
                </c:pt>
                <c:pt idx="1327">
                  <c:v>0.2656</c:v>
                </c:pt>
                <c:pt idx="1328">
                  <c:v>0.26579999999999998</c:v>
                </c:pt>
                <c:pt idx="1329">
                  <c:v>0.26600000000000001</c:v>
                </c:pt>
                <c:pt idx="1330">
                  <c:v>0.26619999999999999</c:v>
                </c:pt>
                <c:pt idx="1331">
                  <c:v>0.26640000000000003</c:v>
                </c:pt>
                <c:pt idx="1332">
                  <c:v>0.2666</c:v>
                </c:pt>
                <c:pt idx="1333">
                  <c:v>0.26679999999999998</c:v>
                </c:pt>
                <c:pt idx="1334">
                  <c:v>0.26700000000000002</c:v>
                </c:pt>
                <c:pt idx="1335">
                  <c:v>0.26719999999999999</c:v>
                </c:pt>
                <c:pt idx="1336">
                  <c:v>0.26740000000000003</c:v>
                </c:pt>
                <c:pt idx="1337">
                  <c:v>0.2676</c:v>
                </c:pt>
                <c:pt idx="1338">
                  <c:v>0.26779999999999998</c:v>
                </c:pt>
                <c:pt idx="1339">
                  <c:v>0.26800000000000002</c:v>
                </c:pt>
                <c:pt idx="1340">
                  <c:v>0.26819999999999999</c:v>
                </c:pt>
                <c:pt idx="1341">
                  <c:v>0.26840000000000003</c:v>
                </c:pt>
                <c:pt idx="1342">
                  <c:v>0.26860000000000001</c:v>
                </c:pt>
                <c:pt idx="1343">
                  <c:v>0.26879999999999998</c:v>
                </c:pt>
                <c:pt idx="1344">
                  <c:v>0.26900000000000002</c:v>
                </c:pt>
                <c:pt idx="1345">
                  <c:v>0.26919999999999999</c:v>
                </c:pt>
                <c:pt idx="1346">
                  <c:v>0.26939999999999997</c:v>
                </c:pt>
                <c:pt idx="1347">
                  <c:v>0.26960000000000001</c:v>
                </c:pt>
                <c:pt idx="1348">
                  <c:v>0.26979999999999998</c:v>
                </c:pt>
                <c:pt idx="1349">
                  <c:v>0.27</c:v>
                </c:pt>
                <c:pt idx="1350">
                  <c:v>0.2702</c:v>
                </c:pt>
                <c:pt idx="1351">
                  <c:v>0.27039999999999997</c:v>
                </c:pt>
                <c:pt idx="1352">
                  <c:v>0.27060000000000001</c:v>
                </c:pt>
                <c:pt idx="1353">
                  <c:v>0.27079999999999999</c:v>
                </c:pt>
                <c:pt idx="1354">
                  <c:v>0.27100000000000002</c:v>
                </c:pt>
                <c:pt idx="1355">
                  <c:v>0.2712</c:v>
                </c:pt>
                <c:pt idx="1356">
                  <c:v>0.27139999999999997</c:v>
                </c:pt>
                <c:pt idx="1357">
                  <c:v>0.27160000000000001</c:v>
                </c:pt>
                <c:pt idx="1358">
                  <c:v>0.27179999999999999</c:v>
                </c:pt>
                <c:pt idx="1359">
                  <c:v>0.27200000000000002</c:v>
                </c:pt>
                <c:pt idx="1360">
                  <c:v>0.2722</c:v>
                </c:pt>
                <c:pt idx="1361">
                  <c:v>0.27239999999999998</c:v>
                </c:pt>
                <c:pt idx="1362">
                  <c:v>0.27260000000000001</c:v>
                </c:pt>
                <c:pt idx="1363">
                  <c:v>0.27279999999999999</c:v>
                </c:pt>
                <c:pt idx="1364">
                  <c:v>0.27300000000000002</c:v>
                </c:pt>
                <c:pt idx="1365">
                  <c:v>0.2732</c:v>
                </c:pt>
                <c:pt idx="1366">
                  <c:v>0.27339999999999998</c:v>
                </c:pt>
                <c:pt idx="1367">
                  <c:v>0.27360000000000001</c:v>
                </c:pt>
                <c:pt idx="1368">
                  <c:v>0.27379999999999999</c:v>
                </c:pt>
                <c:pt idx="1369">
                  <c:v>0.27400000000000002</c:v>
                </c:pt>
                <c:pt idx="1370">
                  <c:v>0.2742</c:v>
                </c:pt>
                <c:pt idx="1371">
                  <c:v>0.27439999999999998</c:v>
                </c:pt>
                <c:pt idx="1372">
                  <c:v>0.27460000000000001</c:v>
                </c:pt>
                <c:pt idx="1373">
                  <c:v>0.27479999999999999</c:v>
                </c:pt>
                <c:pt idx="1374">
                  <c:v>0.27500000000000002</c:v>
                </c:pt>
                <c:pt idx="1375">
                  <c:v>0.2752</c:v>
                </c:pt>
                <c:pt idx="1376">
                  <c:v>0.27539999999999998</c:v>
                </c:pt>
                <c:pt idx="1377">
                  <c:v>0.27560000000000001</c:v>
                </c:pt>
                <c:pt idx="1378">
                  <c:v>0.27579999999999999</c:v>
                </c:pt>
                <c:pt idx="1379">
                  <c:v>0.27600000000000002</c:v>
                </c:pt>
                <c:pt idx="1380">
                  <c:v>0.2762</c:v>
                </c:pt>
                <c:pt idx="1381">
                  <c:v>0.27639999999999998</c:v>
                </c:pt>
                <c:pt idx="1382">
                  <c:v>0.27660000000000001</c:v>
                </c:pt>
                <c:pt idx="1383">
                  <c:v>0.27679999999999999</c:v>
                </c:pt>
                <c:pt idx="1384">
                  <c:v>0.27700000000000002</c:v>
                </c:pt>
                <c:pt idx="1385">
                  <c:v>0.2772</c:v>
                </c:pt>
                <c:pt idx="1386">
                  <c:v>0.27739999999999998</c:v>
                </c:pt>
                <c:pt idx="1387">
                  <c:v>0.27760000000000001</c:v>
                </c:pt>
                <c:pt idx="1388">
                  <c:v>0.27779999999999999</c:v>
                </c:pt>
                <c:pt idx="1389">
                  <c:v>0.27800000000000002</c:v>
                </c:pt>
                <c:pt idx="1390">
                  <c:v>0.2782</c:v>
                </c:pt>
                <c:pt idx="1391">
                  <c:v>0.27839999999999998</c:v>
                </c:pt>
                <c:pt idx="1392">
                  <c:v>0.27860000000000001</c:v>
                </c:pt>
                <c:pt idx="1393">
                  <c:v>0.27879999999999999</c:v>
                </c:pt>
                <c:pt idx="1394">
                  <c:v>0.27900000000000003</c:v>
                </c:pt>
                <c:pt idx="1395">
                  <c:v>0.2792</c:v>
                </c:pt>
                <c:pt idx="1396">
                  <c:v>0.27939999999999998</c:v>
                </c:pt>
                <c:pt idx="1397">
                  <c:v>0.27960000000000002</c:v>
                </c:pt>
                <c:pt idx="1398">
                  <c:v>0.27979999999999999</c:v>
                </c:pt>
                <c:pt idx="1399">
                  <c:v>0.28000000000000003</c:v>
                </c:pt>
                <c:pt idx="1400">
                  <c:v>0.2802</c:v>
                </c:pt>
                <c:pt idx="1401">
                  <c:v>0.28039999999999998</c:v>
                </c:pt>
                <c:pt idx="1402">
                  <c:v>0.28060000000000002</c:v>
                </c:pt>
                <c:pt idx="1403">
                  <c:v>0.28079999999999999</c:v>
                </c:pt>
                <c:pt idx="1404">
                  <c:v>0.28100000000000003</c:v>
                </c:pt>
                <c:pt idx="1405">
                  <c:v>0.28120000000000001</c:v>
                </c:pt>
                <c:pt idx="1406">
                  <c:v>0.28139999999999998</c:v>
                </c:pt>
                <c:pt idx="1407">
                  <c:v>0.28160000000000002</c:v>
                </c:pt>
                <c:pt idx="1408">
                  <c:v>0.28179999999999999</c:v>
                </c:pt>
                <c:pt idx="1409">
                  <c:v>0.28199999999999997</c:v>
                </c:pt>
                <c:pt idx="1410">
                  <c:v>0.28220000000000001</c:v>
                </c:pt>
                <c:pt idx="1411">
                  <c:v>0.28239999999999998</c:v>
                </c:pt>
                <c:pt idx="1412">
                  <c:v>0.28260000000000002</c:v>
                </c:pt>
                <c:pt idx="1413">
                  <c:v>0.2828</c:v>
                </c:pt>
                <c:pt idx="1414">
                  <c:v>0.28299999999999997</c:v>
                </c:pt>
                <c:pt idx="1415">
                  <c:v>0.28320000000000001</c:v>
                </c:pt>
                <c:pt idx="1416">
                  <c:v>0.28339999999999999</c:v>
                </c:pt>
                <c:pt idx="1417">
                  <c:v>0.28360000000000002</c:v>
                </c:pt>
                <c:pt idx="1418">
                  <c:v>0.2838</c:v>
                </c:pt>
                <c:pt idx="1419">
                  <c:v>0.28399999999999997</c:v>
                </c:pt>
                <c:pt idx="1420">
                  <c:v>0.28420000000000001</c:v>
                </c:pt>
                <c:pt idx="1421">
                  <c:v>0.28439999999999999</c:v>
                </c:pt>
                <c:pt idx="1422">
                  <c:v>0.28460000000000002</c:v>
                </c:pt>
                <c:pt idx="1423">
                  <c:v>0.2848</c:v>
                </c:pt>
                <c:pt idx="1424">
                  <c:v>0.28499999999999998</c:v>
                </c:pt>
                <c:pt idx="1425">
                  <c:v>0.28520000000000001</c:v>
                </c:pt>
                <c:pt idx="1426">
                  <c:v>0.28539999999999999</c:v>
                </c:pt>
                <c:pt idx="1427">
                  <c:v>0.28560000000000002</c:v>
                </c:pt>
                <c:pt idx="1428">
                  <c:v>0.2858</c:v>
                </c:pt>
                <c:pt idx="1429">
                  <c:v>0.28599999999999998</c:v>
                </c:pt>
                <c:pt idx="1430">
                  <c:v>0.28620000000000001</c:v>
                </c:pt>
                <c:pt idx="1431">
                  <c:v>0.28639999999999999</c:v>
                </c:pt>
                <c:pt idx="1432">
                  <c:v>0.28660000000000002</c:v>
                </c:pt>
                <c:pt idx="1433">
                  <c:v>0.2868</c:v>
                </c:pt>
                <c:pt idx="1434">
                  <c:v>0.28699999999999998</c:v>
                </c:pt>
                <c:pt idx="1435">
                  <c:v>0.28720000000000001</c:v>
                </c:pt>
                <c:pt idx="1436">
                  <c:v>0.28739999999999999</c:v>
                </c:pt>
                <c:pt idx="1437">
                  <c:v>0.28760000000000002</c:v>
                </c:pt>
                <c:pt idx="1438">
                  <c:v>0.2878</c:v>
                </c:pt>
                <c:pt idx="1439">
                  <c:v>0.28799999999999998</c:v>
                </c:pt>
                <c:pt idx="1440">
                  <c:v>0.28820000000000001</c:v>
                </c:pt>
                <c:pt idx="1441">
                  <c:v>0.28839999999999999</c:v>
                </c:pt>
                <c:pt idx="1442">
                  <c:v>0.28860000000000002</c:v>
                </c:pt>
                <c:pt idx="1443">
                  <c:v>0.2888</c:v>
                </c:pt>
                <c:pt idx="1444">
                  <c:v>0.28899999999999998</c:v>
                </c:pt>
                <c:pt idx="1445">
                  <c:v>0.28920000000000001</c:v>
                </c:pt>
                <c:pt idx="1446">
                  <c:v>0.28939999999999999</c:v>
                </c:pt>
                <c:pt idx="1447">
                  <c:v>0.28960000000000002</c:v>
                </c:pt>
                <c:pt idx="1448">
                  <c:v>0.2898</c:v>
                </c:pt>
                <c:pt idx="1449">
                  <c:v>0.28999999999999998</c:v>
                </c:pt>
                <c:pt idx="1450">
                  <c:v>0.29020000000000001</c:v>
                </c:pt>
                <c:pt idx="1451">
                  <c:v>0.29039999999999999</c:v>
                </c:pt>
                <c:pt idx="1452">
                  <c:v>0.29060000000000002</c:v>
                </c:pt>
                <c:pt idx="1453">
                  <c:v>0.2908</c:v>
                </c:pt>
                <c:pt idx="1454">
                  <c:v>0.29099999999999998</c:v>
                </c:pt>
                <c:pt idx="1455">
                  <c:v>0.29120000000000001</c:v>
                </c:pt>
                <c:pt idx="1456">
                  <c:v>0.29139999999999999</c:v>
                </c:pt>
                <c:pt idx="1457">
                  <c:v>0.29160000000000003</c:v>
                </c:pt>
                <c:pt idx="1458">
                  <c:v>0.2918</c:v>
                </c:pt>
                <c:pt idx="1459">
                  <c:v>0.29199999999999998</c:v>
                </c:pt>
                <c:pt idx="1460">
                  <c:v>0.29220000000000002</c:v>
                </c:pt>
                <c:pt idx="1461">
                  <c:v>0.29239999999999999</c:v>
                </c:pt>
                <c:pt idx="1462">
                  <c:v>0.29260000000000003</c:v>
                </c:pt>
                <c:pt idx="1463">
                  <c:v>0.2928</c:v>
                </c:pt>
                <c:pt idx="1464">
                  <c:v>0.29299999999999998</c:v>
                </c:pt>
                <c:pt idx="1465">
                  <c:v>0.29320000000000002</c:v>
                </c:pt>
                <c:pt idx="1466">
                  <c:v>0.29339999999999999</c:v>
                </c:pt>
                <c:pt idx="1467">
                  <c:v>0.29360000000000003</c:v>
                </c:pt>
                <c:pt idx="1468">
                  <c:v>0.29380000000000001</c:v>
                </c:pt>
                <c:pt idx="1469">
                  <c:v>0.29399999999999998</c:v>
                </c:pt>
                <c:pt idx="1470">
                  <c:v>0.29420000000000002</c:v>
                </c:pt>
                <c:pt idx="1471">
                  <c:v>0.2944</c:v>
                </c:pt>
                <c:pt idx="1472">
                  <c:v>0.29459999999999997</c:v>
                </c:pt>
                <c:pt idx="1473">
                  <c:v>0.29480000000000001</c:v>
                </c:pt>
                <c:pt idx="1474">
                  <c:v>0.29499999999999998</c:v>
                </c:pt>
                <c:pt idx="1475">
                  <c:v>0.29520000000000002</c:v>
                </c:pt>
                <c:pt idx="1476">
                  <c:v>0.2954</c:v>
                </c:pt>
                <c:pt idx="1477">
                  <c:v>0.29559999999999997</c:v>
                </c:pt>
                <c:pt idx="1478">
                  <c:v>0.29580000000000001</c:v>
                </c:pt>
                <c:pt idx="1479">
                  <c:v>0.29599999999999999</c:v>
                </c:pt>
                <c:pt idx="1480">
                  <c:v>0.29620000000000002</c:v>
                </c:pt>
                <c:pt idx="1481">
                  <c:v>0.2964</c:v>
                </c:pt>
                <c:pt idx="1482">
                  <c:v>0.29659999999999997</c:v>
                </c:pt>
                <c:pt idx="1483">
                  <c:v>0.29680000000000001</c:v>
                </c:pt>
                <c:pt idx="1484">
                  <c:v>0.29699999999999999</c:v>
                </c:pt>
                <c:pt idx="1485">
                  <c:v>0.29720000000000002</c:v>
                </c:pt>
                <c:pt idx="1486">
                  <c:v>0.2974</c:v>
                </c:pt>
                <c:pt idx="1487">
                  <c:v>0.29759999999999998</c:v>
                </c:pt>
                <c:pt idx="1488">
                  <c:v>0.29780000000000001</c:v>
                </c:pt>
                <c:pt idx="1489">
                  <c:v>0.29799999999999999</c:v>
                </c:pt>
                <c:pt idx="1490">
                  <c:v>0.29820000000000002</c:v>
                </c:pt>
                <c:pt idx="1491">
                  <c:v>0.2984</c:v>
                </c:pt>
                <c:pt idx="1492">
                  <c:v>0.29859999999999998</c:v>
                </c:pt>
                <c:pt idx="1493">
                  <c:v>0.29880000000000001</c:v>
                </c:pt>
                <c:pt idx="1494">
                  <c:v>0.29899999999999999</c:v>
                </c:pt>
                <c:pt idx="1495">
                  <c:v>0.29920000000000002</c:v>
                </c:pt>
                <c:pt idx="1496">
                  <c:v>0.2994</c:v>
                </c:pt>
                <c:pt idx="1497">
                  <c:v>0.29959999999999998</c:v>
                </c:pt>
                <c:pt idx="1498">
                  <c:v>0.29980000000000001</c:v>
                </c:pt>
                <c:pt idx="1499">
                  <c:v>0.3</c:v>
                </c:pt>
                <c:pt idx="1500">
                  <c:v>0.30020000000000002</c:v>
                </c:pt>
                <c:pt idx="1501">
                  <c:v>0.3004</c:v>
                </c:pt>
                <c:pt idx="1502">
                  <c:v>0.30059999999999998</c:v>
                </c:pt>
                <c:pt idx="1503">
                  <c:v>0.30080000000000001</c:v>
                </c:pt>
                <c:pt idx="1504">
                  <c:v>0.30099999999999999</c:v>
                </c:pt>
                <c:pt idx="1505">
                  <c:v>0.30120000000000002</c:v>
                </c:pt>
                <c:pt idx="1506">
                  <c:v>0.3014</c:v>
                </c:pt>
                <c:pt idx="1507">
                  <c:v>0.30159999999999998</c:v>
                </c:pt>
                <c:pt idx="1508">
                  <c:v>0.30180000000000001</c:v>
                </c:pt>
                <c:pt idx="1509">
                  <c:v>0.30199999999999999</c:v>
                </c:pt>
                <c:pt idx="1510">
                  <c:v>0.30220000000000002</c:v>
                </c:pt>
                <c:pt idx="1511">
                  <c:v>0.3024</c:v>
                </c:pt>
                <c:pt idx="1512">
                  <c:v>0.30259999999999998</c:v>
                </c:pt>
                <c:pt idx="1513">
                  <c:v>0.30280000000000001</c:v>
                </c:pt>
                <c:pt idx="1514">
                  <c:v>0.30299999999999999</c:v>
                </c:pt>
                <c:pt idx="1515">
                  <c:v>0.30320000000000003</c:v>
                </c:pt>
                <c:pt idx="1516">
                  <c:v>0.3034</c:v>
                </c:pt>
                <c:pt idx="1517">
                  <c:v>0.30359999999999998</c:v>
                </c:pt>
                <c:pt idx="1518">
                  <c:v>0.30380000000000001</c:v>
                </c:pt>
                <c:pt idx="1519">
                  <c:v>0.30399999999999999</c:v>
                </c:pt>
                <c:pt idx="1520">
                  <c:v>0.30420000000000003</c:v>
                </c:pt>
                <c:pt idx="1521">
                  <c:v>0.3044</c:v>
                </c:pt>
                <c:pt idx="1522">
                  <c:v>0.30459999999999998</c:v>
                </c:pt>
                <c:pt idx="1523">
                  <c:v>0.30480000000000002</c:v>
                </c:pt>
                <c:pt idx="1524">
                  <c:v>0.30499999999999999</c:v>
                </c:pt>
                <c:pt idx="1525">
                  <c:v>0.30520000000000003</c:v>
                </c:pt>
                <c:pt idx="1526">
                  <c:v>0.3054</c:v>
                </c:pt>
                <c:pt idx="1527">
                  <c:v>0.30559999999999998</c:v>
                </c:pt>
                <c:pt idx="1528">
                  <c:v>0.30580000000000002</c:v>
                </c:pt>
                <c:pt idx="1529">
                  <c:v>0.30599999999999999</c:v>
                </c:pt>
                <c:pt idx="1530">
                  <c:v>0.30620000000000003</c:v>
                </c:pt>
                <c:pt idx="1531">
                  <c:v>0.30640000000000001</c:v>
                </c:pt>
                <c:pt idx="1532">
                  <c:v>0.30659999999999998</c:v>
                </c:pt>
                <c:pt idx="1533">
                  <c:v>0.30680000000000002</c:v>
                </c:pt>
                <c:pt idx="1534">
                  <c:v>0.307</c:v>
                </c:pt>
                <c:pt idx="1535">
                  <c:v>0.30719999999999997</c:v>
                </c:pt>
                <c:pt idx="1536">
                  <c:v>0.30740000000000001</c:v>
                </c:pt>
                <c:pt idx="1537">
                  <c:v>0.30759999999999998</c:v>
                </c:pt>
                <c:pt idx="1538">
                  <c:v>0.30780000000000002</c:v>
                </c:pt>
                <c:pt idx="1539">
                  <c:v>0.308</c:v>
                </c:pt>
                <c:pt idx="1540">
                  <c:v>0.30819999999999997</c:v>
                </c:pt>
                <c:pt idx="1541">
                  <c:v>0.30840000000000001</c:v>
                </c:pt>
                <c:pt idx="1542">
                  <c:v>0.30859999999999999</c:v>
                </c:pt>
                <c:pt idx="1543">
                  <c:v>0.30880000000000002</c:v>
                </c:pt>
                <c:pt idx="1544">
                  <c:v>0.309</c:v>
                </c:pt>
                <c:pt idx="1545">
                  <c:v>0.30919999999999997</c:v>
                </c:pt>
                <c:pt idx="1546">
                  <c:v>0.30940000000000001</c:v>
                </c:pt>
                <c:pt idx="1547">
                  <c:v>0.30959999999999999</c:v>
                </c:pt>
                <c:pt idx="1548">
                  <c:v>0.30980000000000002</c:v>
                </c:pt>
                <c:pt idx="1549">
                  <c:v>0.31</c:v>
                </c:pt>
                <c:pt idx="1550">
                  <c:v>0.31019999999999998</c:v>
                </c:pt>
                <c:pt idx="1551">
                  <c:v>0.31040000000000001</c:v>
                </c:pt>
                <c:pt idx="1552">
                  <c:v>0.31059999999999999</c:v>
                </c:pt>
                <c:pt idx="1553">
                  <c:v>0.31080000000000002</c:v>
                </c:pt>
                <c:pt idx="1554">
                  <c:v>0.311</c:v>
                </c:pt>
                <c:pt idx="1555">
                  <c:v>0.31119999999999998</c:v>
                </c:pt>
                <c:pt idx="1556">
                  <c:v>0.31140000000000001</c:v>
                </c:pt>
                <c:pt idx="1557">
                  <c:v>0.31159999999999999</c:v>
                </c:pt>
                <c:pt idx="1558">
                  <c:v>0.31180000000000002</c:v>
                </c:pt>
                <c:pt idx="1559">
                  <c:v>0.312</c:v>
                </c:pt>
                <c:pt idx="1560">
                  <c:v>0.31219999999999998</c:v>
                </c:pt>
                <c:pt idx="1561">
                  <c:v>0.31240000000000001</c:v>
                </c:pt>
                <c:pt idx="1562">
                  <c:v>0.31259999999999999</c:v>
                </c:pt>
                <c:pt idx="1563">
                  <c:v>0.31280000000000002</c:v>
                </c:pt>
                <c:pt idx="1564">
                  <c:v>0.313</c:v>
                </c:pt>
                <c:pt idx="1565">
                  <c:v>0.31319999999999998</c:v>
                </c:pt>
                <c:pt idx="1566">
                  <c:v>0.31340000000000001</c:v>
                </c:pt>
                <c:pt idx="1567">
                  <c:v>0.31359999999999999</c:v>
                </c:pt>
                <c:pt idx="1568">
                  <c:v>0.31380000000000002</c:v>
                </c:pt>
                <c:pt idx="1569">
                  <c:v>0.314</c:v>
                </c:pt>
                <c:pt idx="1570">
                  <c:v>0.31419999999999998</c:v>
                </c:pt>
                <c:pt idx="1571">
                  <c:v>0.31440000000000001</c:v>
                </c:pt>
                <c:pt idx="1572">
                  <c:v>0.31459999999999999</c:v>
                </c:pt>
                <c:pt idx="1573">
                  <c:v>0.31480000000000002</c:v>
                </c:pt>
                <c:pt idx="1574">
                  <c:v>0.315</c:v>
                </c:pt>
                <c:pt idx="1575">
                  <c:v>0.31519999999999998</c:v>
                </c:pt>
                <c:pt idx="1576">
                  <c:v>0.31540000000000001</c:v>
                </c:pt>
                <c:pt idx="1577">
                  <c:v>0.31559999999999999</c:v>
                </c:pt>
                <c:pt idx="1578">
                  <c:v>0.31580000000000003</c:v>
                </c:pt>
                <c:pt idx="1579">
                  <c:v>0.316</c:v>
                </c:pt>
                <c:pt idx="1580">
                  <c:v>0.31619999999999998</c:v>
                </c:pt>
                <c:pt idx="1581">
                  <c:v>0.31640000000000001</c:v>
                </c:pt>
                <c:pt idx="1582">
                  <c:v>0.31659999999999999</c:v>
                </c:pt>
                <c:pt idx="1583">
                  <c:v>0.31680000000000003</c:v>
                </c:pt>
                <c:pt idx="1584">
                  <c:v>0.317</c:v>
                </c:pt>
                <c:pt idx="1585">
                  <c:v>0.31719999999999998</c:v>
                </c:pt>
                <c:pt idx="1586">
                  <c:v>0.31740000000000002</c:v>
                </c:pt>
                <c:pt idx="1587">
                  <c:v>0.31759999999999999</c:v>
                </c:pt>
                <c:pt idx="1588">
                  <c:v>0.31780000000000003</c:v>
                </c:pt>
                <c:pt idx="1589">
                  <c:v>0.318</c:v>
                </c:pt>
                <c:pt idx="1590">
                  <c:v>0.31819999999999998</c:v>
                </c:pt>
                <c:pt idx="1591">
                  <c:v>0.31840000000000002</c:v>
                </c:pt>
                <c:pt idx="1592">
                  <c:v>0.31859999999999999</c:v>
                </c:pt>
                <c:pt idx="1593">
                  <c:v>0.31879999999999997</c:v>
                </c:pt>
                <c:pt idx="1594">
                  <c:v>0.31900000000000001</c:v>
                </c:pt>
                <c:pt idx="1595">
                  <c:v>0.31919999999999998</c:v>
                </c:pt>
                <c:pt idx="1596">
                  <c:v>0.31940000000000002</c:v>
                </c:pt>
                <c:pt idx="1597">
                  <c:v>0.3196</c:v>
                </c:pt>
                <c:pt idx="1598">
                  <c:v>0.31979999999999997</c:v>
                </c:pt>
                <c:pt idx="1599">
                  <c:v>0.32</c:v>
                </c:pt>
                <c:pt idx="1600">
                  <c:v>0.32019999999999998</c:v>
                </c:pt>
                <c:pt idx="1601">
                  <c:v>0.32040000000000002</c:v>
                </c:pt>
                <c:pt idx="1602">
                  <c:v>0.3206</c:v>
                </c:pt>
                <c:pt idx="1603">
                  <c:v>0.32079999999999997</c:v>
                </c:pt>
                <c:pt idx="1604">
                  <c:v>0.32100000000000001</c:v>
                </c:pt>
                <c:pt idx="1605">
                  <c:v>0.32119999999999999</c:v>
                </c:pt>
                <c:pt idx="1606">
                  <c:v>0.32140000000000002</c:v>
                </c:pt>
                <c:pt idx="1607">
                  <c:v>0.3216</c:v>
                </c:pt>
                <c:pt idx="1608">
                  <c:v>0.32179999999999997</c:v>
                </c:pt>
                <c:pt idx="1609">
                  <c:v>0.32200000000000001</c:v>
                </c:pt>
                <c:pt idx="1610">
                  <c:v>0.32219999999999999</c:v>
                </c:pt>
                <c:pt idx="1611">
                  <c:v>0.32240000000000002</c:v>
                </c:pt>
                <c:pt idx="1612">
                  <c:v>0.3226</c:v>
                </c:pt>
                <c:pt idx="1613">
                  <c:v>0.32279999999999998</c:v>
                </c:pt>
                <c:pt idx="1614">
                  <c:v>0.32300000000000001</c:v>
                </c:pt>
                <c:pt idx="1615">
                  <c:v>0.32319999999999999</c:v>
                </c:pt>
                <c:pt idx="1616">
                  <c:v>0.32340000000000002</c:v>
                </c:pt>
                <c:pt idx="1617">
                  <c:v>0.3236</c:v>
                </c:pt>
                <c:pt idx="1618">
                  <c:v>0.32379999999999998</c:v>
                </c:pt>
                <c:pt idx="1619">
                  <c:v>0.32400000000000001</c:v>
                </c:pt>
                <c:pt idx="1620">
                  <c:v>0.32419999999999999</c:v>
                </c:pt>
                <c:pt idx="1621">
                  <c:v>0.32440000000000002</c:v>
                </c:pt>
                <c:pt idx="1622">
                  <c:v>0.3246</c:v>
                </c:pt>
                <c:pt idx="1623">
                  <c:v>0.32479999999999998</c:v>
                </c:pt>
                <c:pt idx="1624">
                  <c:v>0.32500000000000001</c:v>
                </c:pt>
                <c:pt idx="1625">
                  <c:v>0.32519999999999999</c:v>
                </c:pt>
                <c:pt idx="1626">
                  <c:v>0.32540000000000002</c:v>
                </c:pt>
                <c:pt idx="1627">
                  <c:v>0.3256</c:v>
                </c:pt>
                <c:pt idx="1628">
                  <c:v>0.32579999999999998</c:v>
                </c:pt>
                <c:pt idx="1629">
                  <c:v>0.32600000000000001</c:v>
                </c:pt>
                <c:pt idx="1630">
                  <c:v>0.32619999999999999</c:v>
                </c:pt>
                <c:pt idx="1631">
                  <c:v>0.32640000000000002</c:v>
                </c:pt>
                <c:pt idx="1632">
                  <c:v>0.3266</c:v>
                </c:pt>
                <c:pt idx="1633">
                  <c:v>0.32679999999999998</c:v>
                </c:pt>
                <c:pt idx="1634">
                  <c:v>0.32700000000000001</c:v>
                </c:pt>
                <c:pt idx="1635">
                  <c:v>0.32719999999999999</c:v>
                </c:pt>
                <c:pt idx="1636">
                  <c:v>0.32740000000000002</c:v>
                </c:pt>
                <c:pt idx="1637">
                  <c:v>0.3276</c:v>
                </c:pt>
                <c:pt idx="1638">
                  <c:v>0.32779999999999998</c:v>
                </c:pt>
                <c:pt idx="1639">
                  <c:v>0.32800000000000001</c:v>
                </c:pt>
                <c:pt idx="1640">
                  <c:v>0.32819999999999999</c:v>
                </c:pt>
                <c:pt idx="1641">
                  <c:v>0.32840000000000003</c:v>
                </c:pt>
                <c:pt idx="1642">
                  <c:v>0.3286</c:v>
                </c:pt>
                <c:pt idx="1643">
                  <c:v>0.32879999999999998</c:v>
                </c:pt>
                <c:pt idx="1644">
                  <c:v>0.32900000000000001</c:v>
                </c:pt>
                <c:pt idx="1645">
                  <c:v>0.32919999999999999</c:v>
                </c:pt>
                <c:pt idx="1646">
                  <c:v>0.32940000000000003</c:v>
                </c:pt>
                <c:pt idx="1647">
                  <c:v>0.3296</c:v>
                </c:pt>
                <c:pt idx="1648">
                  <c:v>0.32979999999999998</c:v>
                </c:pt>
                <c:pt idx="1649">
                  <c:v>0.33</c:v>
                </c:pt>
                <c:pt idx="1650">
                  <c:v>0.33019999999999999</c:v>
                </c:pt>
                <c:pt idx="1651">
                  <c:v>0.33040000000000003</c:v>
                </c:pt>
                <c:pt idx="1652">
                  <c:v>0.3306</c:v>
                </c:pt>
                <c:pt idx="1653">
                  <c:v>0.33079999999999998</c:v>
                </c:pt>
                <c:pt idx="1654">
                  <c:v>0.33100000000000002</c:v>
                </c:pt>
                <c:pt idx="1655">
                  <c:v>0.33119999999999999</c:v>
                </c:pt>
                <c:pt idx="1656">
                  <c:v>0.33139999999999997</c:v>
                </c:pt>
                <c:pt idx="1657">
                  <c:v>0.33160000000000001</c:v>
                </c:pt>
                <c:pt idx="1658">
                  <c:v>0.33179999999999998</c:v>
                </c:pt>
                <c:pt idx="1659">
                  <c:v>0.33200000000000002</c:v>
                </c:pt>
                <c:pt idx="1660">
                  <c:v>0.3322</c:v>
                </c:pt>
                <c:pt idx="1661">
                  <c:v>0.33239999999999997</c:v>
                </c:pt>
                <c:pt idx="1662">
                  <c:v>0.33260000000000001</c:v>
                </c:pt>
                <c:pt idx="1663">
                  <c:v>0.33279999999999998</c:v>
                </c:pt>
                <c:pt idx="1664">
                  <c:v>0.33300000000000002</c:v>
                </c:pt>
                <c:pt idx="1665">
                  <c:v>0.3332</c:v>
                </c:pt>
                <c:pt idx="1666">
                  <c:v>0.33339999999999997</c:v>
                </c:pt>
                <c:pt idx="1667">
                  <c:v>0.33360000000000001</c:v>
                </c:pt>
                <c:pt idx="1668">
                  <c:v>0.33379999999999999</c:v>
                </c:pt>
                <c:pt idx="1669">
                  <c:v>0.33400000000000002</c:v>
                </c:pt>
                <c:pt idx="1670">
                  <c:v>0.3342</c:v>
                </c:pt>
                <c:pt idx="1671">
                  <c:v>0.33439999999999998</c:v>
                </c:pt>
                <c:pt idx="1672">
                  <c:v>0.33460000000000001</c:v>
                </c:pt>
                <c:pt idx="1673">
                  <c:v>0.33479999999999999</c:v>
                </c:pt>
                <c:pt idx="1674">
                  <c:v>0.33500000000000002</c:v>
                </c:pt>
                <c:pt idx="1675">
                  <c:v>0.3352</c:v>
                </c:pt>
                <c:pt idx="1676">
                  <c:v>0.33539999999999998</c:v>
                </c:pt>
                <c:pt idx="1677">
                  <c:v>0.33560000000000001</c:v>
                </c:pt>
                <c:pt idx="1678">
                  <c:v>0.33579999999999999</c:v>
                </c:pt>
                <c:pt idx="1679">
                  <c:v>0.33600000000000002</c:v>
                </c:pt>
                <c:pt idx="1680">
                  <c:v>0.3362</c:v>
                </c:pt>
                <c:pt idx="1681">
                  <c:v>0.33639999999999998</c:v>
                </c:pt>
                <c:pt idx="1682">
                  <c:v>0.33660000000000001</c:v>
                </c:pt>
                <c:pt idx="1683">
                  <c:v>0.33679999999999999</c:v>
                </c:pt>
                <c:pt idx="1684">
                  <c:v>0.33700000000000002</c:v>
                </c:pt>
                <c:pt idx="1685">
                  <c:v>0.3372</c:v>
                </c:pt>
                <c:pt idx="1686">
                  <c:v>0.33739999999999998</c:v>
                </c:pt>
                <c:pt idx="1687">
                  <c:v>0.33760000000000001</c:v>
                </c:pt>
                <c:pt idx="1688">
                  <c:v>0.33779999999999999</c:v>
                </c:pt>
                <c:pt idx="1689">
                  <c:v>0.33800000000000002</c:v>
                </c:pt>
                <c:pt idx="1690">
                  <c:v>0.3382</c:v>
                </c:pt>
                <c:pt idx="1691">
                  <c:v>0.33839999999999998</c:v>
                </c:pt>
                <c:pt idx="1692">
                  <c:v>0.33860000000000001</c:v>
                </c:pt>
                <c:pt idx="1693">
                  <c:v>0.33879999999999999</c:v>
                </c:pt>
                <c:pt idx="1694">
                  <c:v>0.33900000000000002</c:v>
                </c:pt>
                <c:pt idx="1695">
                  <c:v>0.3392</c:v>
                </c:pt>
                <c:pt idx="1696">
                  <c:v>0.33939999999999998</c:v>
                </c:pt>
                <c:pt idx="1697">
                  <c:v>0.33960000000000001</c:v>
                </c:pt>
                <c:pt idx="1698">
                  <c:v>0.33979999999999999</c:v>
                </c:pt>
                <c:pt idx="1699">
                  <c:v>0.34</c:v>
                </c:pt>
                <c:pt idx="1700">
                  <c:v>0.3402</c:v>
                </c:pt>
                <c:pt idx="1701">
                  <c:v>0.34039999999999998</c:v>
                </c:pt>
                <c:pt idx="1702">
                  <c:v>0.34060000000000001</c:v>
                </c:pt>
                <c:pt idx="1703">
                  <c:v>0.34079999999999999</c:v>
                </c:pt>
                <c:pt idx="1704">
                  <c:v>0.34100000000000003</c:v>
                </c:pt>
                <c:pt idx="1705">
                  <c:v>0.3412</c:v>
                </c:pt>
                <c:pt idx="1706">
                  <c:v>0.34139999999999998</c:v>
                </c:pt>
                <c:pt idx="1707">
                  <c:v>0.34160000000000001</c:v>
                </c:pt>
                <c:pt idx="1708">
                  <c:v>0.34179999999999999</c:v>
                </c:pt>
                <c:pt idx="1709">
                  <c:v>0.34200000000000003</c:v>
                </c:pt>
                <c:pt idx="1710">
                  <c:v>0.3422</c:v>
                </c:pt>
                <c:pt idx="1711">
                  <c:v>0.34239999999999998</c:v>
                </c:pt>
                <c:pt idx="1712">
                  <c:v>0.34260000000000002</c:v>
                </c:pt>
                <c:pt idx="1713">
                  <c:v>0.34279999999999999</c:v>
                </c:pt>
                <c:pt idx="1714">
                  <c:v>0.34300000000000003</c:v>
                </c:pt>
                <c:pt idx="1715">
                  <c:v>0.34320000000000001</c:v>
                </c:pt>
                <c:pt idx="1716">
                  <c:v>0.34339999999999998</c:v>
                </c:pt>
                <c:pt idx="1717">
                  <c:v>0.34360000000000002</c:v>
                </c:pt>
                <c:pt idx="1718">
                  <c:v>0.34379999999999999</c:v>
                </c:pt>
                <c:pt idx="1719">
                  <c:v>0.34399999999999997</c:v>
                </c:pt>
                <c:pt idx="1720">
                  <c:v>0.34420000000000001</c:v>
                </c:pt>
                <c:pt idx="1721">
                  <c:v>0.34439999999999998</c:v>
                </c:pt>
                <c:pt idx="1722">
                  <c:v>0.34460000000000002</c:v>
                </c:pt>
                <c:pt idx="1723">
                  <c:v>0.3448</c:v>
                </c:pt>
                <c:pt idx="1724">
                  <c:v>0.34499999999999997</c:v>
                </c:pt>
                <c:pt idx="1725">
                  <c:v>0.34520000000000001</c:v>
                </c:pt>
                <c:pt idx="1726">
                  <c:v>0.34539999999999998</c:v>
                </c:pt>
                <c:pt idx="1727">
                  <c:v>0.34560000000000002</c:v>
                </c:pt>
                <c:pt idx="1728">
                  <c:v>0.3458</c:v>
                </c:pt>
                <c:pt idx="1729">
                  <c:v>0.34599999999999997</c:v>
                </c:pt>
                <c:pt idx="1730">
                  <c:v>0.34620000000000001</c:v>
                </c:pt>
                <c:pt idx="1731">
                  <c:v>0.34639999999999999</c:v>
                </c:pt>
                <c:pt idx="1732">
                  <c:v>0.34660000000000002</c:v>
                </c:pt>
                <c:pt idx="1733">
                  <c:v>0.3468</c:v>
                </c:pt>
                <c:pt idx="1734">
                  <c:v>0.34699999999999998</c:v>
                </c:pt>
                <c:pt idx="1735">
                  <c:v>0.34720000000000001</c:v>
                </c:pt>
                <c:pt idx="1736">
                  <c:v>0.34739999999999999</c:v>
                </c:pt>
                <c:pt idx="1737">
                  <c:v>0.34760000000000002</c:v>
                </c:pt>
                <c:pt idx="1738">
                  <c:v>0.3478</c:v>
                </c:pt>
                <c:pt idx="1739">
                  <c:v>0.34799999999999998</c:v>
                </c:pt>
                <c:pt idx="1740">
                  <c:v>0.34820000000000001</c:v>
                </c:pt>
                <c:pt idx="1741">
                  <c:v>0.34839999999999999</c:v>
                </c:pt>
                <c:pt idx="1742">
                  <c:v>0.34860000000000002</c:v>
                </c:pt>
                <c:pt idx="1743">
                  <c:v>0.3488</c:v>
                </c:pt>
                <c:pt idx="1744">
                  <c:v>0.34899999999999998</c:v>
                </c:pt>
                <c:pt idx="1745">
                  <c:v>0.34920000000000001</c:v>
                </c:pt>
                <c:pt idx="1746">
                  <c:v>0.34939999999999999</c:v>
                </c:pt>
                <c:pt idx="1747">
                  <c:v>0.34960000000000002</c:v>
                </c:pt>
                <c:pt idx="1748">
                  <c:v>0.3498</c:v>
                </c:pt>
                <c:pt idx="1749">
                  <c:v>0.35</c:v>
                </c:pt>
                <c:pt idx="1750">
                  <c:v>0.35020000000000001</c:v>
                </c:pt>
                <c:pt idx="1751">
                  <c:v>0.35039999999999999</c:v>
                </c:pt>
                <c:pt idx="1752">
                  <c:v>0.35060000000000002</c:v>
                </c:pt>
                <c:pt idx="1753">
                  <c:v>0.3508</c:v>
                </c:pt>
                <c:pt idx="1754">
                  <c:v>0.35099999999999998</c:v>
                </c:pt>
                <c:pt idx="1755">
                  <c:v>0.35120000000000001</c:v>
                </c:pt>
                <c:pt idx="1756">
                  <c:v>0.35139999999999999</c:v>
                </c:pt>
                <c:pt idx="1757">
                  <c:v>0.35160000000000002</c:v>
                </c:pt>
                <c:pt idx="1758">
                  <c:v>0.3518</c:v>
                </c:pt>
                <c:pt idx="1759">
                  <c:v>0.35199999999999998</c:v>
                </c:pt>
                <c:pt idx="1760">
                  <c:v>0.35220000000000001</c:v>
                </c:pt>
                <c:pt idx="1761">
                  <c:v>0.35239999999999999</c:v>
                </c:pt>
                <c:pt idx="1762">
                  <c:v>0.35260000000000002</c:v>
                </c:pt>
                <c:pt idx="1763">
                  <c:v>0.3528</c:v>
                </c:pt>
                <c:pt idx="1764">
                  <c:v>0.35299999999999998</c:v>
                </c:pt>
                <c:pt idx="1765">
                  <c:v>0.35320000000000001</c:v>
                </c:pt>
                <c:pt idx="1766">
                  <c:v>0.35339999999999999</c:v>
                </c:pt>
                <c:pt idx="1767">
                  <c:v>0.35360000000000003</c:v>
                </c:pt>
                <c:pt idx="1768">
                  <c:v>0.3538</c:v>
                </c:pt>
                <c:pt idx="1769">
                  <c:v>0.35399999999999998</c:v>
                </c:pt>
                <c:pt idx="1770">
                  <c:v>0.35420000000000001</c:v>
                </c:pt>
                <c:pt idx="1771">
                  <c:v>0.35439999999999999</c:v>
                </c:pt>
                <c:pt idx="1772">
                  <c:v>0.35460000000000003</c:v>
                </c:pt>
                <c:pt idx="1773">
                  <c:v>0.3548</c:v>
                </c:pt>
                <c:pt idx="1774">
                  <c:v>0.35499999999999998</c:v>
                </c:pt>
                <c:pt idx="1775">
                  <c:v>0.35520000000000002</c:v>
                </c:pt>
                <c:pt idx="1776">
                  <c:v>0.35539999999999999</c:v>
                </c:pt>
                <c:pt idx="1777">
                  <c:v>0.35560000000000003</c:v>
                </c:pt>
                <c:pt idx="1778">
                  <c:v>0.35580000000000001</c:v>
                </c:pt>
                <c:pt idx="1779">
                  <c:v>0.35599999999999998</c:v>
                </c:pt>
                <c:pt idx="1780">
                  <c:v>0.35620000000000002</c:v>
                </c:pt>
                <c:pt idx="1781">
                  <c:v>0.35639999999999999</c:v>
                </c:pt>
                <c:pt idx="1782">
                  <c:v>0.35659999999999997</c:v>
                </c:pt>
                <c:pt idx="1783">
                  <c:v>0.35680000000000001</c:v>
                </c:pt>
                <c:pt idx="1784">
                  <c:v>0.35699999999999998</c:v>
                </c:pt>
                <c:pt idx="1785">
                  <c:v>0.35720000000000002</c:v>
                </c:pt>
                <c:pt idx="1786">
                  <c:v>0.3574</c:v>
                </c:pt>
                <c:pt idx="1787">
                  <c:v>0.35759999999999997</c:v>
                </c:pt>
                <c:pt idx="1788">
                  <c:v>0.35780000000000001</c:v>
                </c:pt>
                <c:pt idx="1789">
                  <c:v>0.35799999999999998</c:v>
                </c:pt>
                <c:pt idx="1790">
                  <c:v>0.35820000000000002</c:v>
                </c:pt>
                <c:pt idx="1791">
                  <c:v>0.3584</c:v>
                </c:pt>
                <c:pt idx="1792">
                  <c:v>0.35859999999999997</c:v>
                </c:pt>
                <c:pt idx="1793">
                  <c:v>0.35880000000000001</c:v>
                </c:pt>
                <c:pt idx="1794">
                  <c:v>0.35899999999999999</c:v>
                </c:pt>
                <c:pt idx="1795">
                  <c:v>0.35920000000000002</c:v>
                </c:pt>
                <c:pt idx="1796">
                  <c:v>0.3594</c:v>
                </c:pt>
                <c:pt idx="1797">
                  <c:v>0.35959999999999998</c:v>
                </c:pt>
                <c:pt idx="1798">
                  <c:v>0.35980000000000001</c:v>
                </c:pt>
                <c:pt idx="1799">
                  <c:v>0.36</c:v>
                </c:pt>
                <c:pt idx="1800">
                  <c:v>0.36020000000000002</c:v>
                </c:pt>
                <c:pt idx="1801">
                  <c:v>0.3604</c:v>
                </c:pt>
                <c:pt idx="1802">
                  <c:v>0.36059999999999998</c:v>
                </c:pt>
                <c:pt idx="1803">
                  <c:v>0.36080000000000001</c:v>
                </c:pt>
                <c:pt idx="1804">
                  <c:v>0.36099999999999999</c:v>
                </c:pt>
                <c:pt idx="1805">
                  <c:v>0.36120000000000002</c:v>
                </c:pt>
                <c:pt idx="1806">
                  <c:v>0.3614</c:v>
                </c:pt>
                <c:pt idx="1807">
                  <c:v>0.36159999999999998</c:v>
                </c:pt>
                <c:pt idx="1808">
                  <c:v>0.36180000000000001</c:v>
                </c:pt>
                <c:pt idx="1809">
                  <c:v>0.36199999999999999</c:v>
                </c:pt>
                <c:pt idx="1810">
                  <c:v>0.36220000000000002</c:v>
                </c:pt>
                <c:pt idx="1811">
                  <c:v>0.3624</c:v>
                </c:pt>
                <c:pt idx="1812">
                  <c:v>0.36259999999999998</c:v>
                </c:pt>
                <c:pt idx="1813">
                  <c:v>0.36280000000000001</c:v>
                </c:pt>
                <c:pt idx="1814">
                  <c:v>0.36299999999999999</c:v>
                </c:pt>
                <c:pt idx="1815">
                  <c:v>0.36320000000000002</c:v>
                </c:pt>
                <c:pt idx="1816">
                  <c:v>0.3634</c:v>
                </c:pt>
                <c:pt idx="1817">
                  <c:v>0.36359999999999998</c:v>
                </c:pt>
                <c:pt idx="1818">
                  <c:v>0.36380000000000001</c:v>
                </c:pt>
                <c:pt idx="1819">
                  <c:v>0.36399999999999999</c:v>
                </c:pt>
                <c:pt idx="1820">
                  <c:v>0.36420000000000002</c:v>
                </c:pt>
                <c:pt idx="1821">
                  <c:v>0.3644</c:v>
                </c:pt>
                <c:pt idx="1822">
                  <c:v>0.36459999999999998</c:v>
                </c:pt>
                <c:pt idx="1823">
                  <c:v>0.36480000000000001</c:v>
                </c:pt>
                <c:pt idx="1824">
                  <c:v>0.36499999999999999</c:v>
                </c:pt>
                <c:pt idx="1825">
                  <c:v>0.36520000000000002</c:v>
                </c:pt>
                <c:pt idx="1826">
                  <c:v>0.3654</c:v>
                </c:pt>
                <c:pt idx="1827">
                  <c:v>0.36559999999999998</c:v>
                </c:pt>
                <c:pt idx="1828">
                  <c:v>0.36580000000000001</c:v>
                </c:pt>
                <c:pt idx="1829">
                  <c:v>0.36599999999999999</c:v>
                </c:pt>
                <c:pt idx="1830">
                  <c:v>0.36620000000000003</c:v>
                </c:pt>
                <c:pt idx="1831">
                  <c:v>0.3664</c:v>
                </c:pt>
                <c:pt idx="1832">
                  <c:v>0.36659999999999998</c:v>
                </c:pt>
                <c:pt idx="1833">
                  <c:v>0.36680000000000001</c:v>
                </c:pt>
                <c:pt idx="1834">
                  <c:v>0.36699999999999999</c:v>
                </c:pt>
                <c:pt idx="1835">
                  <c:v>0.36720000000000003</c:v>
                </c:pt>
                <c:pt idx="1836">
                  <c:v>0.3674</c:v>
                </c:pt>
                <c:pt idx="1837">
                  <c:v>0.36759999999999998</c:v>
                </c:pt>
                <c:pt idx="1838">
                  <c:v>0.36780000000000002</c:v>
                </c:pt>
                <c:pt idx="1839">
                  <c:v>0.36799999999999999</c:v>
                </c:pt>
                <c:pt idx="1840">
                  <c:v>0.36820000000000003</c:v>
                </c:pt>
                <c:pt idx="1841">
                  <c:v>0.36840000000000001</c:v>
                </c:pt>
                <c:pt idx="1842">
                  <c:v>0.36859999999999998</c:v>
                </c:pt>
                <c:pt idx="1843">
                  <c:v>0.36880000000000002</c:v>
                </c:pt>
                <c:pt idx="1844">
                  <c:v>0.36899999999999999</c:v>
                </c:pt>
                <c:pt idx="1845">
                  <c:v>0.36919999999999997</c:v>
                </c:pt>
                <c:pt idx="1846">
                  <c:v>0.36940000000000001</c:v>
                </c:pt>
                <c:pt idx="1847">
                  <c:v>0.36959999999999998</c:v>
                </c:pt>
                <c:pt idx="1848">
                  <c:v>0.36980000000000002</c:v>
                </c:pt>
                <c:pt idx="1849">
                  <c:v>0.37</c:v>
                </c:pt>
                <c:pt idx="1850">
                  <c:v>0.37019999999999997</c:v>
                </c:pt>
                <c:pt idx="1851">
                  <c:v>0.37040000000000001</c:v>
                </c:pt>
                <c:pt idx="1852">
                  <c:v>0.37059999999999998</c:v>
                </c:pt>
                <c:pt idx="1853">
                  <c:v>0.37080000000000002</c:v>
                </c:pt>
                <c:pt idx="1854">
                  <c:v>0.371</c:v>
                </c:pt>
                <c:pt idx="1855">
                  <c:v>0.37119999999999997</c:v>
                </c:pt>
                <c:pt idx="1856">
                  <c:v>0.37140000000000001</c:v>
                </c:pt>
                <c:pt idx="1857">
                  <c:v>0.37159999999999999</c:v>
                </c:pt>
                <c:pt idx="1858">
                  <c:v>0.37180000000000002</c:v>
                </c:pt>
                <c:pt idx="1859">
                  <c:v>0.372</c:v>
                </c:pt>
                <c:pt idx="1860">
                  <c:v>0.37219999999999998</c:v>
                </c:pt>
                <c:pt idx="1861">
                  <c:v>0.37240000000000001</c:v>
                </c:pt>
                <c:pt idx="1862">
                  <c:v>0.37259999999999999</c:v>
                </c:pt>
                <c:pt idx="1863">
                  <c:v>0.37280000000000002</c:v>
                </c:pt>
                <c:pt idx="1864">
                  <c:v>0.373</c:v>
                </c:pt>
                <c:pt idx="1865">
                  <c:v>0.37319999999999998</c:v>
                </c:pt>
                <c:pt idx="1866">
                  <c:v>0.37340000000000001</c:v>
                </c:pt>
                <c:pt idx="1867">
                  <c:v>0.37359999999999999</c:v>
                </c:pt>
                <c:pt idx="1868">
                  <c:v>0.37380000000000002</c:v>
                </c:pt>
                <c:pt idx="1869">
                  <c:v>0.374</c:v>
                </c:pt>
                <c:pt idx="1870">
                  <c:v>0.37419999999999998</c:v>
                </c:pt>
                <c:pt idx="1871">
                  <c:v>0.37440000000000001</c:v>
                </c:pt>
                <c:pt idx="1872">
                  <c:v>0.37459999999999999</c:v>
                </c:pt>
                <c:pt idx="1873">
                  <c:v>0.37480000000000002</c:v>
                </c:pt>
                <c:pt idx="1874">
                  <c:v>0.375</c:v>
                </c:pt>
                <c:pt idx="1875">
                  <c:v>0.37519999999999998</c:v>
                </c:pt>
                <c:pt idx="1876">
                  <c:v>0.37540000000000001</c:v>
                </c:pt>
                <c:pt idx="1877">
                  <c:v>0.37559999999999999</c:v>
                </c:pt>
                <c:pt idx="1878">
                  <c:v>0.37580000000000002</c:v>
                </c:pt>
                <c:pt idx="1879">
                  <c:v>0.376</c:v>
                </c:pt>
                <c:pt idx="1880">
                  <c:v>0.37619999999999998</c:v>
                </c:pt>
                <c:pt idx="1881">
                  <c:v>0.37640000000000001</c:v>
                </c:pt>
                <c:pt idx="1882">
                  <c:v>0.37659999999999999</c:v>
                </c:pt>
                <c:pt idx="1883">
                  <c:v>0.37680000000000002</c:v>
                </c:pt>
                <c:pt idx="1884">
                  <c:v>0.377</c:v>
                </c:pt>
                <c:pt idx="1885">
                  <c:v>0.37719999999999998</c:v>
                </c:pt>
                <c:pt idx="1886">
                  <c:v>0.37740000000000001</c:v>
                </c:pt>
                <c:pt idx="1887">
                  <c:v>0.37759999999999999</c:v>
                </c:pt>
                <c:pt idx="1888">
                  <c:v>0.37780000000000002</c:v>
                </c:pt>
                <c:pt idx="1889">
                  <c:v>0.378</c:v>
                </c:pt>
                <c:pt idx="1890">
                  <c:v>0.37819999999999998</c:v>
                </c:pt>
                <c:pt idx="1891">
                  <c:v>0.37840000000000001</c:v>
                </c:pt>
                <c:pt idx="1892">
                  <c:v>0.37859999999999999</c:v>
                </c:pt>
                <c:pt idx="1893">
                  <c:v>0.37880000000000003</c:v>
                </c:pt>
                <c:pt idx="1894">
                  <c:v>0.379</c:v>
                </c:pt>
                <c:pt idx="1895">
                  <c:v>0.37919999999999998</c:v>
                </c:pt>
                <c:pt idx="1896">
                  <c:v>0.37940000000000002</c:v>
                </c:pt>
                <c:pt idx="1897">
                  <c:v>0.37959999999999999</c:v>
                </c:pt>
                <c:pt idx="1898">
                  <c:v>0.37980000000000003</c:v>
                </c:pt>
                <c:pt idx="1899">
                  <c:v>0.38</c:v>
                </c:pt>
                <c:pt idx="1900">
                  <c:v>0.38019999999999998</c:v>
                </c:pt>
                <c:pt idx="1901">
                  <c:v>0.38040000000000002</c:v>
                </c:pt>
                <c:pt idx="1902">
                  <c:v>0.38059999999999999</c:v>
                </c:pt>
                <c:pt idx="1903">
                  <c:v>0.38080000000000003</c:v>
                </c:pt>
                <c:pt idx="1904">
                  <c:v>0.38100000000000001</c:v>
                </c:pt>
                <c:pt idx="1905">
                  <c:v>0.38119999999999998</c:v>
                </c:pt>
                <c:pt idx="1906">
                  <c:v>0.38140000000000002</c:v>
                </c:pt>
                <c:pt idx="1907">
                  <c:v>0.38159999999999999</c:v>
                </c:pt>
                <c:pt idx="1908">
                  <c:v>0.38179999999999997</c:v>
                </c:pt>
                <c:pt idx="1909">
                  <c:v>0.38200000000000001</c:v>
                </c:pt>
                <c:pt idx="1910">
                  <c:v>0.38219999999999998</c:v>
                </c:pt>
                <c:pt idx="1911">
                  <c:v>0.38240000000000002</c:v>
                </c:pt>
                <c:pt idx="1912">
                  <c:v>0.3826</c:v>
                </c:pt>
                <c:pt idx="1913">
                  <c:v>0.38279999999999997</c:v>
                </c:pt>
                <c:pt idx="1914">
                  <c:v>0.38300000000000001</c:v>
                </c:pt>
                <c:pt idx="1915">
                  <c:v>0.38319999999999999</c:v>
                </c:pt>
                <c:pt idx="1916">
                  <c:v>0.38340000000000002</c:v>
                </c:pt>
                <c:pt idx="1917">
                  <c:v>0.3836</c:v>
                </c:pt>
                <c:pt idx="1918">
                  <c:v>0.38379999999999997</c:v>
                </c:pt>
                <c:pt idx="1919">
                  <c:v>0.38400000000000001</c:v>
                </c:pt>
                <c:pt idx="1920">
                  <c:v>0.38419999999999999</c:v>
                </c:pt>
                <c:pt idx="1921">
                  <c:v>0.38440000000000002</c:v>
                </c:pt>
                <c:pt idx="1922">
                  <c:v>0.3846</c:v>
                </c:pt>
                <c:pt idx="1923">
                  <c:v>0.38479999999999998</c:v>
                </c:pt>
                <c:pt idx="1924">
                  <c:v>0.38500000000000001</c:v>
                </c:pt>
                <c:pt idx="1925">
                  <c:v>0.38519999999999999</c:v>
                </c:pt>
                <c:pt idx="1926">
                  <c:v>0.38540000000000002</c:v>
                </c:pt>
                <c:pt idx="1927">
                  <c:v>0.3856</c:v>
                </c:pt>
                <c:pt idx="1928">
                  <c:v>0.38579999999999998</c:v>
                </c:pt>
                <c:pt idx="1929">
                  <c:v>0.38600000000000001</c:v>
                </c:pt>
                <c:pt idx="1930">
                  <c:v>0.38619999999999999</c:v>
                </c:pt>
                <c:pt idx="1931">
                  <c:v>0.38640000000000002</c:v>
                </c:pt>
                <c:pt idx="1932">
                  <c:v>0.3866</c:v>
                </c:pt>
                <c:pt idx="1933">
                  <c:v>0.38679999999999998</c:v>
                </c:pt>
                <c:pt idx="1934">
                  <c:v>0.38700000000000001</c:v>
                </c:pt>
                <c:pt idx="1935">
                  <c:v>0.38719999999999999</c:v>
                </c:pt>
                <c:pt idx="1936">
                  <c:v>0.38740000000000002</c:v>
                </c:pt>
                <c:pt idx="1937">
                  <c:v>0.3876</c:v>
                </c:pt>
                <c:pt idx="1938">
                  <c:v>0.38779999999999998</c:v>
                </c:pt>
                <c:pt idx="1939">
                  <c:v>0.38800000000000001</c:v>
                </c:pt>
                <c:pt idx="1940">
                  <c:v>0.38819999999999999</c:v>
                </c:pt>
                <c:pt idx="1941">
                  <c:v>0.38840000000000002</c:v>
                </c:pt>
                <c:pt idx="1942">
                  <c:v>0.3886</c:v>
                </c:pt>
                <c:pt idx="1943">
                  <c:v>0.38879999999999998</c:v>
                </c:pt>
                <c:pt idx="1944">
                  <c:v>0.38900000000000001</c:v>
                </c:pt>
                <c:pt idx="1945">
                  <c:v>0.38919999999999999</c:v>
                </c:pt>
                <c:pt idx="1946">
                  <c:v>0.38940000000000002</c:v>
                </c:pt>
                <c:pt idx="1947">
                  <c:v>0.3896</c:v>
                </c:pt>
                <c:pt idx="1948">
                  <c:v>0.38979999999999998</c:v>
                </c:pt>
                <c:pt idx="1949">
                  <c:v>0.39</c:v>
                </c:pt>
                <c:pt idx="1950">
                  <c:v>0.39019999999999999</c:v>
                </c:pt>
                <c:pt idx="1951">
                  <c:v>0.39040000000000002</c:v>
                </c:pt>
                <c:pt idx="1952">
                  <c:v>0.3906</c:v>
                </c:pt>
                <c:pt idx="1953">
                  <c:v>0.39079999999999998</c:v>
                </c:pt>
                <c:pt idx="1954">
                  <c:v>0.39100000000000001</c:v>
                </c:pt>
                <c:pt idx="1955">
                  <c:v>0.39119999999999999</c:v>
                </c:pt>
                <c:pt idx="1956">
                  <c:v>0.39140000000000003</c:v>
                </c:pt>
                <c:pt idx="1957">
                  <c:v>0.3916</c:v>
                </c:pt>
                <c:pt idx="1958">
                  <c:v>0.39179999999999998</c:v>
                </c:pt>
                <c:pt idx="1959">
                  <c:v>0.39200000000000002</c:v>
                </c:pt>
                <c:pt idx="1960">
                  <c:v>0.39219999999999999</c:v>
                </c:pt>
                <c:pt idx="1961">
                  <c:v>0.39240000000000003</c:v>
                </c:pt>
                <c:pt idx="1962">
                  <c:v>0.3926</c:v>
                </c:pt>
                <c:pt idx="1963">
                  <c:v>0.39279999999999998</c:v>
                </c:pt>
                <c:pt idx="1964">
                  <c:v>0.39300000000000002</c:v>
                </c:pt>
                <c:pt idx="1965">
                  <c:v>0.39319999999999999</c:v>
                </c:pt>
                <c:pt idx="1966">
                  <c:v>0.39340000000000003</c:v>
                </c:pt>
                <c:pt idx="1967">
                  <c:v>0.39360000000000001</c:v>
                </c:pt>
                <c:pt idx="1968">
                  <c:v>0.39379999999999998</c:v>
                </c:pt>
                <c:pt idx="1969">
                  <c:v>0.39400000000000002</c:v>
                </c:pt>
                <c:pt idx="1970">
                  <c:v>0.39419999999999999</c:v>
                </c:pt>
                <c:pt idx="1971">
                  <c:v>0.39439999999999997</c:v>
                </c:pt>
                <c:pt idx="1972">
                  <c:v>0.39460000000000001</c:v>
                </c:pt>
                <c:pt idx="1973">
                  <c:v>0.39479999999999998</c:v>
                </c:pt>
                <c:pt idx="1974">
                  <c:v>0.39500000000000002</c:v>
                </c:pt>
                <c:pt idx="1975">
                  <c:v>0.3952</c:v>
                </c:pt>
                <c:pt idx="1976">
                  <c:v>0.39539999999999997</c:v>
                </c:pt>
                <c:pt idx="1977">
                  <c:v>0.39560000000000001</c:v>
                </c:pt>
                <c:pt idx="1978">
                  <c:v>0.39579999999999999</c:v>
                </c:pt>
                <c:pt idx="1979">
                  <c:v>0.39600000000000002</c:v>
                </c:pt>
                <c:pt idx="1980">
                  <c:v>0.3962</c:v>
                </c:pt>
                <c:pt idx="1981">
                  <c:v>0.39639999999999997</c:v>
                </c:pt>
                <c:pt idx="1982">
                  <c:v>0.39660000000000001</c:v>
                </c:pt>
                <c:pt idx="1983">
                  <c:v>0.39679999999999999</c:v>
                </c:pt>
                <c:pt idx="1984">
                  <c:v>0.39700000000000002</c:v>
                </c:pt>
                <c:pt idx="1985">
                  <c:v>0.3972</c:v>
                </c:pt>
                <c:pt idx="1986">
                  <c:v>0.39739999999999998</c:v>
                </c:pt>
                <c:pt idx="1987">
                  <c:v>0.39760000000000001</c:v>
                </c:pt>
                <c:pt idx="1988">
                  <c:v>0.39779999999999999</c:v>
                </c:pt>
                <c:pt idx="1989">
                  <c:v>0.39800000000000002</c:v>
                </c:pt>
                <c:pt idx="1990">
                  <c:v>0.3982</c:v>
                </c:pt>
                <c:pt idx="1991">
                  <c:v>0.39839999999999998</c:v>
                </c:pt>
                <c:pt idx="1992">
                  <c:v>0.39860000000000001</c:v>
                </c:pt>
                <c:pt idx="1993">
                  <c:v>0.39879999999999999</c:v>
                </c:pt>
                <c:pt idx="1994">
                  <c:v>0.39900000000000002</c:v>
                </c:pt>
                <c:pt idx="1995">
                  <c:v>0.3992</c:v>
                </c:pt>
                <c:pt idx="1996">
                  <c:v>0.39939999999999998</c:v>
                </c:pt>
                <c:pt idx="1997">
                  <c:v>0.39960000000000001</c:v>
                </c:pt>
                <c:pt idx="1998">
                  <c:v>0.39979999999999999</c:v>
                </c:pt>
                <c:pt idx="1999">
                  <c:v>0.4</c:v>
                </c:pt>
                <c:pt idx="2000">
                  <c:v>0.4002</c:v>
                </c:pt>
                <c:pt idx="2001">
                  <c:v>0.40039999999999998</c:v>
                </c:pt>
                <c:pt idx="2002">
                  <c:v>0.40060000000000001</c:v>
                </c:pt>
                <c:pt idx="2003">
                  <c:v>0.40079999999999999</c:v>
                </c:pt>
                <c:pt idx="2004">
                  <c:v>0.40100000000000002</c:v>
                </c:pt>
                <c:pt idx="2005">
                  <c:v>0.4012</c:v>
                </c:pt>
                <c:pt idx="2006">
                  <c:v>0.40139999999999998</c:v>
                </c:pt>
                <c:pt idx="2007">
                  <c:v>0.40160000000000001</c:v>
                </c:pt>
                <c:pt idx="2008">
                  <c:v>0.40179999999999999</c:v>
                </c:pt>
                <c:pt idx="2009">
                  <c:v>0.40200000000000002</c:v>
                </c:pt>
                <c:pt idx="2010">
                  <c:v>0.4022</c:v>
                </c:pt>
                <c:pt idx="2011">
                  <c:v>0.40239999999999998</c:v>
                </c:pt>
                <c:pt idx="2012">
                  <c:v>0.40260000000000001</c:v>
                </c:pt>
                <c:pt idx="2013">
                  <c:v>0.40279999999999999</c:v>
                </c:pt>
                <c:pt idx="2014">
                  <c:v>0.40300000000000002</c:v>
                </c:pt>
                <c:pt idx="2015">
                  <c:v>0.4032</c:v>
                </c:pt>
                <c:pt idx="2016">
                  <c:v>0.40339999999999998</c:v>
                </c:pt>
                <c:pt idx="2017">
                  <c:v>0.40360000000000001</c:v>
                </c:pt>
                <c:pt idx="2018">
                  <c:v>0.40379999999999999</c:v>
                </c:pt>
                <c:pt idx="2019">
                  <c:v>0.40400000000000003</c:v>
                </c:pt>
                <c:pt idx="2020">
                  <c:v>0.4042</c:v>
                </c:pt>
                <c:pt idx="2021">
                  <c:v>0.40439999999999998</c:v>
                </c:pt>
                <c:pt idx="2022">
                  <c:v>0.40460000000000002</c:v>
                </c:pt>
                <c:pt idx="2023">
                  <c:v>0.40479999999999999</c:v>
                </c:pt>
                <c:pt idx="2024">
                  <c:v>0.40500000000000003</c:v>
                </c:pt>
                <c:pt idx="2025">
                  <c:v>0.4052</c:v>
                </c:pt>
                <c:pt idx="2026">
                  <c:v>0.40539999999999998</c:v>
                </c:pt>
                <c:pt idx="2027">
                  <c:v>0.40560000000000002</c:v>
                </c:pt>
                <c:pt idx="2028">
                  <c:v>0.40579999999999999</c:v>
                </c:pt>
                <c:pt idx="2029">
                  <c:v>0.40600000000000003</c:v>
                </c:pt>
                <c:pt idx="2030">
                  <c:v>0.40620000000000001</c:v>
                </c:pt>
                <c:pt idx="2031">
                  <c:v>0.40639999999999998</c:v>
                </c:pt>
                <c:pt idx="2032">
                  <c:v>0.40660000000000002</c:v>
                </c:pt>
                <c:pt idx="2033">
                  <c:v>0.40679999999999999</c:v>
                </c:pt>
                <c:pt idx="2034">
                  <c:v>0.40699999999999997</c:v>
                </c:pt>
                <c:pt idx="2035">
                  <c:v>0.40720000000000001</c:v>
                </c:pt>
                <c:pt idx="2036">
                  <c:v>0.40739999999999998</c:v>
                </c:pt>
                <c:pt idx="2037">
                  <c:v>0.40760000000000002</c:v>
                </c:pt>
                <c:pt idx="2038">
                  <c:v>0.4078</c:v>
                </c:pt>
                <c:pt idx="2039">
                  <c:v>0.40799999999999997</c:v>
                </c:pt>
                <c:pt idx="2040">
                  <c:v>0.40820000000000001</c:v>
                </c:pt>
                <c:pt idx="2041">
                  <c:v>0.40839999999999999</c:v>
                </c:pt>
                <c:pt idx="2042">
                  <c:v>0.40860000000000002</c:v>
                </c:pt>
                <c:pt idx="2043">
                  <c:v>0.4088</c:v>
                </c:pt>
                <c:pt idx="2044">
                  <c:v>0.40899999999999997</c:v>
                </c:pt>
                <c:pt idx="2045">
                  <c:v>0.40920000000000001</c:v>
                </c:pt>
                <c:pt idx="2046">
                  <c:v>0.40939999999999999</c:v>
                </c:pt>
                <c:pt idx="2047">
                  <c:v>0.40960000000000002</c:v>
                </c:pt>
                <c:pt idx="2048">
                  <c:v>0.4098</c:v>
                </c:pt>
                <c:pt idx="2049">
                  <c:v>0.41</c:v>
                </c:pt>
                <c:pt idx="2050">
                  <c:v>0.41020000000000001</c:v>
                </c:pt>
                <c:pt idx="2051">
                  <c:v>0.41039999999999999</c:v>
                </c:pt>
                <c:pt idx="2052">
                  <c:v>0.41060000000000002</c:v>
                </c:pt>
                <c:pt idx="2053">
                  <c:v>0.4108</c:v>
                </c:pt>
                <c:pt idx="2054">
                  <c:v>0.41099999999999998</c:v>
                </c:pt>
                <c:pt idx="2055">
                  <c:v>0.41120000000000001</c:v>
                </c:pt>
                <c:pt idx="2056">
                  <c:v>0.41139999999999999</c:v>
                </c:pt>
                <c:pt idx="2057">
                  <c:v>0.41160000000000002</c:v>
                </c:pt>
                <c:pt idx="2058">
                  <c:v>0.4118</c:v>
                </c:pt>
                <c:pt idx="2059">
                  <c:v>0.41199999999999998</c:v>
                </c:pt>
                <c:pt idx="2060">
                  <c:v>0.41220000000000001</c:v>
                </c:pt>
                <c:pt idx="2061">
                  <c:v>0.41239999999999999</c:v>
                </c:pt>
                <c:pt idx="2062">
                  <c:v>0.41260000000000002</c:v>
                </c:pt>
                <c:pt idx="2063">
                  <c:v>0.4128</c:v>
                </c:pt>
                <c:pt idx="2064">
                  <c:v>0.41299999999999998</c:v>
                </c:pt>
                <c:pt idx="2065">
                  <c:v>0.41320000000000001</c:v>
                </c:pt>
                <c:pt idx="2066">
                  <c:v>0.41339999999999999</c:v>
                </c:pt>
                <c:pt idx="2067">
                  <c:v>0.41360000000000002</c:v>
                </c:pt>
                <c:pt idx="2068">
                  <c:v>0.4138</c:v>
                </c:pt>
                <c:pt idx="2069">
                  <c:v>0.41399999999999998</c:v>
                </c:pt>
                <c:pt idx="2070">
                  <c:v>0.41420000000000001</c:v>
                </c:pt>
                <c:pt idx="2071">
                  <c:v>0.41439999999999999</c:v>
                </c:pt>
                <c:pt idx="2072">
                  <c:v>0.41460000000000002</c:v>
                </c:pt>
                <c:pt idx="2073">
                  <c:v>0.4148</c:v>
                </c:pt>
                <c:pt idx="2074">
                  <c:v>0.41499999999999998</c:v>
                </c:pt>
                <c:pt idx="2075">
                  <c:v>0.41520000000000001</c:v>
                </c:pt>
                <c:pt idx="2076">
                  <c:v>0.41539999999999999</c:v>
                </c:pt>
                <c:pt idx="2077">
                  <c:v>0.41560000000000002</c:v>
                </c:pt>
                <c:pt idx="2078">
                  <c:v>0.4158</c:v>
                </c:pt>
                <c:pt idx="2079">
                  <c:v>0.41599999999999998</c:v>
                </c:pt>
                <c:pt idx="2080">
                  <c:v>0.41620000000000001</c:v>
                </c:pt>
                <c:pt idx="2081">
                  <c:v>0.41639999999999999</c:v>
                </c:pt>
                <c:pt idx="2082">
                  <c:v>0.41660000000000003</c:v>
                </c:pt>
                <c:pt idx="2083">
                  <c:v>0.4168</c:v>
                </c:pt>
                <c:pt idx="2084">
                  <c:v>0.41699999999999998</c:v>
                </c:pt>
                <c:pt idx="2085">
                  <c:v>0.41720000000000002</c:v>
                </c:pt>
                <c:pt idx="2086">
                  <c:v>0.41739999999999999</c:v>
                </c:pt>
                <c:pt idx="2087">
                  <c:v>0.41760000000000003</c:v>
                </c:pt>
                <c:pt idx="2088">
                  <c:v>0.4178</c:v>
                </c:pt>
                <c:pt idx="2089">
                  <c:v>0.41799999999999998</c:v>
                </c:pt>
                <c:pt idx="2090">
                  <c:v>0.41820000000000002</c:v>
                </c:pt>
                <c:pt idx="2091">
                  <c:v>0.41839999999999999</c:v>
                </c:pt>
                <c:pt idx="2092">
                  <c:v>0.41860000000000003</c:v>
                </c:pt>
                <c:pt idx="2093">
                  <c:v>0.41880000000000001</c:v>
                </c:pt>
                <c:pt idx="2094">
                  <c:v>0.41899999999999998</c:v>
                </c:pt>
                <c:pt idx="2095">
                  <c:v>0.41920000000000002</c:v>
                </c:pt>
                <c:pt idx="2096">
                  <c:v>0.4194</c:v>
                </c:pt>
                <c:pt idx="2097">
                  <c:v>0.41959999999999997</c:v>
                </c:pt>
                <c:pt idx="2098">
                  <c:v>0.41980000000000001</c:v>
                </c:pt>
                <c:pt idx="2099">
                  <c:v>0.42</c:v>
                </c:pt>
                <c:pt idx="2100">
                  <c:v>0.42020000000000002</c:v>
                </c:pt>
                <c:pt idx="2101">
                  <c:v>0.4204</c:v>
                </c:pt>
                <c:pt idx="2102">
                  <c:v>0.42059999999999997</c:v>
                </c:pt>
                <c:pt idx="2103">
                  <c:v>0.42080000000000001</c:v>
                </c:pt>
                <c:pt idx="2104">
                  <c:v>0.42099999999999999</c:v>
                </c:pt>
                <c:pt idx="2105">
                  <c:v>0.42120000000000002</c:v>
                </c:pt>
                <c:pt idx="2106">
                  <c:v>0.4214</c:v>
                </c:pt>
                <c:pt idx="2107">
                  <c:v>0.42159999999999997</c:v>
                </c:pt>
                <c:pt idx="2108">
                  <c:v>0.42180000000000001</c:v>
                </c:pt>
                <c:pt idx="2109">
                  <c:v>0.42199999999999999</c:v>
                </c:pt>
                <c:pt idx="2110">
                  <c:v>0.42220000000000002</c:v>
                </c:pt>
                <c:pt idx="2111">
                  <c:v>0.4224</c:v>
                </c:pt>
                <c:pt idx="2112">
                  <c:v>0.42259999999999998</c:v>
                </c:pt>
                <c:pt idx="2113">
                  <c:v>0.42280000000000001</c:v>
                </c:pt>
                <c:pt idx="2114">
                  <c:v>0.42299999999999999</c:v>
                </c:pt>
                <c:pt idx="2115">
                  <c:v>0.42320000000000002</c:v>
                </c:pt>
                <c:pt idx="2116">
                  <c:v>0.4234</c:v>
                </c:pt>
                <c:pt idx="2117">
                  <c:v>0.42359999999999998</c:v>
                </c:pt>
                <c:pt idx="2118">
                  <c:v>0.42380000000000001</c:v>
                </c:pt>
                <c:pt idx="2119">
                  <c:v>0.42399999999999999</c:v>
                </c:pt>
                <c:pt idx="2120">
                  <c:v>0.42420000000000002</c:v>
                </c:pt>
                <c:pt idx="2121">
                  <c:v>0.4244</c:v>
                </c:pt>
                <c:pt idx="2122">
                  <c:v>0.42459999999999998</c:v>
                </c:pt>
                <c:pt idx="2123">
                  <c:v>0.42480000000000001</c:v>
                </c:pt>
                <c:pt idx="2124">
                  <c:v>0.42499999999999999</c:v>
                </c:pt>
                <c:pt idx="2125">
                  <c:v>0.42520000000000002</c:v>
                </c:pt>
                <c:pt idx="2126">
                  <c:v>0.4254</c:v>
                </c:pt>
                <c:pt idx="2127">
                  <c:v>0.42559999999999998</c:v>
                </c:pt>
                <c:pt idx="2128">
                  <c:v>0.42580000000000001</c:v>
                </c:pt>
                <c:pt idx="2129">
                  <c:v>0.42599999999999999</c:v>
                </c:pt>
                <c:pt idx="2130">
                  <c:v>0.42620000000000002</c:v>
                </c:pt>
                <c:pt idx="2131">
                  <c:v>0.4264</c:v>
                </c:pt>
                <c:pt idx="2132">
                  <c:v>0.42659999999999998</c:v>
                </c:pt>
                <c:pt idx="2133">
                  <c:v>0.42680000000000001</c:v>
                </c:pt>
                <c:pt idx="2134">
                  <c:v>0.42699999999999999</c:v>
                </c:pt>
                <c:pt idx="2135">
                  <c:v>0.42720000000000002</c:v>
                </c:pt>
                <c:pt idx="2136">
                  <c:v>0.4274</c:v>
                </c:pt>
                <c:pt idx="2137">
                  <c:v>0.42759999999999998</c:v>
                </c:pt>
                <c:pt idx="2138">
                  <c:v>0.42780000000000001</c:v>
                </c:pt>
                <c:pt idx="2139">
                  <c:v>0.42799999999999999</c:v>
                </c:pt>
                <c:pt idx="2140">
                  <c:v>0.42820000000000003</c:v>
                </c:pt>
                <c:pt idx="2141">
                  <c:v>0.4284</c:v>
                </c:pt>
                <c:pt idx="2142">
                  <c:v>0.42859999999999998</c:v>
                </c:pt>
                <c:pt idx="2143">
                  <c:v>0.42880000000000001</c:v>
                </c:pt>
                <c:pt idx="2144">
                  <c:v>0.42899999999999999</c:v>
                </c:pt>
                <c:pt idx="2145">
                  <c:v>0.42920000000000003</c:v>
                </c:pt>
                <c:pt idx="2146">
                  <c:v>0.4294</c:v>
                </c:pt>
                <c:pt idx="2147">
                  <c:v>0.42959999999999998</c:v>
                </c:pt>
                <c:pt idx="2148">
                  <c:v>0.42980000000000002</c:v>
                </c:pt>
                <c:pt idx="2149">
                  <c:v>0.43</c:v>
                </c:pt>
                <c:pt idx="2150">
                  <c:v>0.43020000000000003</c:v>
                </c:pt>
                <c:pt idx="2151">
                  <c:v>0.4304</c:v>
                </c:pt>
                <c:pt idx="2152">
                  <c:v>0.43059999999999998</c:v>
                </c:pt>
                <c:pt idx="2153">
                  <c:v>0.43080000000000002</c:v>
                </c:pt>
                <c:pt idx="2154">
                  <c:v>0.43099999999999999</c:v>
                </c:pt>
                <c:pt idx="2155">
                  <c:v>0.43120000000000003</c:v>
                </c:pt>
                <c:pt idx="2156">
                  <c:v>0.43140000000000001</c:v>
                </c:pt>
                <c:pt idx="2157">
                  <c:v>0.43159999999999998</c:v>
                </c:pt>
                <c:pt idx="2158">
                  <c:v>0.43180000000000002</c:v>
                </c:pt>
                <c:pt idx="2159">
                  <c:v>0.432</c:v>
                </c:pt>
                <c:pt idx="2160">
                  <c:v>0.43219999999999997</c:v>
                </c:pt>
                <c:pt idx="2161">
                  <c:v>0.43240000000000001</c:v>
                </c:pt>
                <c:pt idx="2162">
                  <c:v>0.43259999999999998</c:v>
                </c:pt>
                <c:pt idx="2163">
                  <c:v>0.43280000000000002</c:v>
                </c:pt>
                <c:pt idx="2164">
                  <c:v>0.433</c:v>
                </c:pt>
                <c:pt idx="2165">
                  <c:v>0.43319999999999997</c:v>
                </c:pt>
                <c:pt idx="2166">
                  <c:v>0.43340000000000001</c:v>
                </c:pt>
                <c:pt idx="2167">
                  <c:v>0.43359999999999999</c:v>
                </c:pt>
                <c:pt idx="2168">
                  <c:v>0.43380000000000002</c:v>
                </c:pt>
                <c:pt idx="2169">
                  <c:v>0.434</c:v>
                </c:pt>
                <c:pt idx="2170">
                  <c:v>0.43419999999999997</c:v>
                </c:pt>
                <c:pt idx="2171">
                  <c:v>0.43440000000000001</c:v>
                </c:pt>
                <c:pt idx="2172">
                  <c:v>0.43459999999999999</c:v>
                </c:pt>
                <c:pt idx="2173">
                  <c:v>0.43480000000000002</c:v>
                </c:pt>
                <c:pt idx="2174">
                  <c:v>0.435</c:v>
                </c:pt>
                <c:pt idx="2175">
                  <c:v>0.43519999999999998</c:v>
                </c:pt>
                <c:pt idx="2176">
                  <c:v>0.43540000000000001</c:v>
                </c:pt>
                <c:pt idx="2177">
                  <c:v>0.43559999999999999</c:v>
                </c:pt>
                <c:pt idx="2178">
                  <c:v>0.43580000000000002</c:v>
                </c:pt>
                <c:pt idx="2179">
                  <c:v>0.436</c:v>
                </c:pt>
                <c:pt idx="2180">
                  <c:v>0.43619999999999998</c:v>
                </c:pt>
                <c:pt idx="2181">
                  <c:v>0.43640000000000001</c:v>
                </c:pt>
                <c:pt idx="2182">
                  <c:v>0.43659999999999999</c:v>
                </c:pt>
                <c:pt idx="2183">
                  <c:v>0.43680000000000002</c:v>
                </c:pt>
                <c:pt idx="2184">
                  <c:v>0.437</c:v>
                </c:pt>
                <c:pt idx="2185">
                  <c:v>0.43719999999999998</c:v>
                </c:pt>
                <c:pt idx="2186">
                  <c:v>0.43740000000000001</c:v>
                </c:pt>
                <c:pt idx="2187">
                  <c:v>0.43759999999999999</c:v>
                </c:pt>
                <c:pt idx="2188">
                  <c:v>0.43780000000000002</c:v>
                </c:pt>
                <c:pt idx="2189">
                  <c:v>0.438</c:v>
                </c:pt>
                <c:pt idx="2190">
                  <c:v>0.43819999999999998</c:v>
                </c:pt>
                <c:pt idx="2191">
                  <c:v>0.43840000000000001</c:v>
                </c:pt>
                <c:pt idx="2192">
                  <c:v>0.43859999999999999</c:v>
                </c:pt>
                <c:pt idx="2193">
                  <c:v>0.43880000000000002</c:v>
                </c:pt>
                <c:pt idx="2194">
                  <c:v>0.439</c:v>
                </c:pt>
                <c:pt idx="2195">
                  <c:v>0.43919999999999998</c:v>
                </c:pt>
                <c:pt idx="2196">
                  <c:v>0.43940000000000001</c:v>
                </c:pt>
                <c:pt idx="2197">
                  <c:v>0.43959999999999999</c:v>
                </c:pt>
                <c:pt idx="2198">
                  <c:v>0.43980000000000002</c:v>
                </c:pt>
                <c:pt idx="2199">
                  <c:v>0.44</c:v>
                </c:pt>
                <c:pt idx="2200">
                  <c:v>0.44019999999999998</c:v>
                </c:pt>
                <c:pt idx="2201">
                  <c:v>0.44040000000000001</c:v>
                </c:pt>
                <c:pt idx="2202">
                  <c:v>0.44059999999999999</c:v>
                </c:pt>
                <c:pt idx="2203">
                  <c:v>0.44080000000000003</c:v>
                </c:pt>
                <c:pt idx="2204">
                  <c:v>0.441</c:v>
                </c:pt>
                <c:pt idx="2205">
                  <c:v>0.44119999999999998</c:v>
                </c:pt>
                <c:pt idx="2206">
                  <c:v>0.44140000000000001</c:v>
                </c:pt>
                <c:pt idx="2207">
                  <c:v>0.44159999999999999</c:v>
                </c:pt>
                <c:pt idx="2208">
                  <c:v>0.44180000000000003</c:v>
                </c:pt>
                <c:pt idx="2209">
                  <c:v>0.442</c:v>
                </c:pt>
                <c:pt idx="2210">
                  <c:v>0.44219999999999998</c:v>
                </c:pt>
                <c:pt idx="2211">
                  <c:v>0.44240000000000002</c:v>
                </c:pt>
                <c:pt idx="2212">
                  <c:v>0.44259999999999999</c:v>
                </c:pt>
                <c:pt idx="2213">
                  <c:v>0.44280000000000003</c:v>
                </c:pt>
                <c:pt idx="2214">
                  <c:v>0.443</c:v>
                </c:pt>
                <c:pt idx="2215">
                  <c:v>0.44319999999999998</c:v>
                </c:pt>
                <c:pt idx="2216">
                  <c:v>0.44340000000000002</c:v>
                </c:pt>
                <c:pt idx="2217">
                  <c:v>0.44359999999999999</c:v>
                </c:pt>
                <c:pt idx="2218">
                  <c:v>0.44379999999999997</c:v>
                </c:pt>
                <c:pt idx="2219">
                  <c:v>0.44400000000000001</c:v>
                </c:pt>
                <c:pt idx="2220">
                  <c:v>0.44419999999999998</c:v>
                </c:pt>
                <c:pt idx="2221">
                  <c:v>0.44440000000000002</c:v>
                </c:pt>
                <c:pt idx="2222">
                  <c:v>0.4446</c:v>
                </c:pt>
                <c:pt idx="2223">
                  <c:v>0.44479999999999997</c:v>
                </c:pt>
                <c:pt idx="2224">
                  <c:v>0.44500000000000001</c:v>
                </c:pt>
                <c:pt idx="2225">
                  <c:v>0.44519999999999998</c:v>
                </c:pt>
                <c:pt idx="2226">
                  <c:v>0.44540000000000002</c:v>
                </c:pt>
                <c:pt idx="2227">
                  <c:v>0.4456</c:v>
                </c:pt>
                <c:pt idx="2228">
                  <c:v>0.44579999999999997</c:v>
                </c:pt>
                <c:pt idx="2229">
                  <c:v>0.44600000000000001</c:v>
                </c:pt>
                <c:pt idx="2230">
                  <c:v>0.44619999999999999</c:v>
                </c:pt>
                <c:pt idx="2231">
                  <c:v>0.44640000000000002</c:v>
                </c:pt>
                <c:pt idx="2232">
                  <c:v>0.4466</c:v>
                </c:pt>
                <c:pt idx="2233">
                  <c:v>0.44679999999999997</c:v>
                </c:pt>
                <c:pt idx="2234">
                  <c:v>0.44700000000000001</c:v>
                </c:pt>
                <c:pt idx="2235">
                  <c:v>0.44719999999999999</c:v>
                </c:pt>
                <c:pt idx="2236">
                  <c:v>0.44740000000000002</c:v>
                </c:pt>
                <c:pt idx="2237">
                  <c:v>0.4476</c:v>
                </c:pt>
                <c:pt idx="2238">
                  <c:v>0.44779999999999998</c:v>
                </c:pt>
                <c:pt idx="2239">
                  <c:v>0.44800000000000001</c:v>
                </c:pt>
                <c:pt idx="2240">
                  <c:v>0.44819999999999999</c:v>
                </c:pt>
                <c:pt idx="2241">
                  <c:v>0.44840000000000002</c:v>
                </c:pt>
                <c:pt idx="2242">
                  <c:v>0.4486</c:v>
                </c:pt>
                <c:pt idx="2243">
                  <c:v>0.44879999999999998</c:v>
                </c:pt>
                <c:pt idx="2244">
                  <c:v>0.44900000000000001</c:v>
                </c:pt>
                <c:pt idx="2245">
                  <c:v>0.44919999999999999</c:v>
                </c:pt>
                <c:pt idx="2246">
                  <c:v>0.44940000000000002</c:v>
                </c:pt>
                <c:pt idx="2247">
                  <c:v>0.4496</c:v>
                </c:pt>
                <c:pt idx="2248">
                  <c:v>0.44979999999999998</c:v>
                </c:pt>
                <c:pt idx="2249">
                  <c:v>0.45</c:v>
                </c:pt>
                <c:pt idx="2250">
                  <c:v>0.45019999999999999</c:v>
                </c:pt>
                <c:pt idx="2251">
                  <c:v>0.45040000000000002</c:v>
                </c:pt>
                <c:pt idx="2252">
                  <c:v>0.4506</c:v>
                </c:pt>
                <c:pt idx="2253">
                  <c:v>0.45079999999999998</c:v>
                </c:pt>
                <c:pt idx="2254">
                  <c:v>0.45100000000000001</c:v>
                </c:pt>
                <c:pt idx="2255">
                  <c:v>0.45119999999999999</c:v>
                </c:pt>
                <c:pt idx="2256">
                  <c:v>0.45140000000000002</c:v>
                </c:pt>
                <c:pt idx="2257">
                  <c:v>0.4516</c:v>
                </c:pt>
                <c:pt idx="2258">
                  <c:v>0.45179999999999998</c:v>
                </c:pt>
                <c:pt idx="2259">
                  <c:v>0.45200000000000001</c:v>
                </c:pt>
                <c:pt idx="2260">
                  <c:v>0.45219999999999999</c:v>
                </c:pt>
                <c:pt idx="2261">
                  <c:v>0.45240000000000002</c:v>
                </c:pt>
                <c:pt idx="2262">
                  <c:v>0.4526</c:v>
                </c:pt>
                <c:pt idx="2263">
                  <c:v>0.45279999999999998</c:v>
                </c:pt>
                <c:pt idx="2264">
                  <c:v>0.45300000000000001</c:v>
                </c:pt>
                <c:pt idx="2265">
                  <c:v>0.45319999999999999</c:v>
                </c:pt>
                <c:pt idx="2266">
                  <c:v>0.45340000000000003</c:v>
                </c:pt>
                <c:pt idx="2267">
                  <c:v>0.4536</c:v>
                </c:pt>
                <c:pt idx="2268">
                  <c:v>0.45379999999999998</c:v>
                </c:pt>
                <c:pt idx="2269">
                  <c:v>0.45400000000000001</c:v>
                </c:pt>
                <c:pt idx="2270">
                  <c:v>0.45419999999999999</c:v>
                </c:pt>
                <c:pt idx="2271">
                  <c:v>0.45440000000000003</c:v>
                </c:pt>
                <c:pt idx="2272">
                  <c:v>0.4546</c:v>
                </c:pt>
                <c:pt idx="2273">
                  <c:v>0.45479999999999998</c:v>
                </c:pt>
                <c:pt idx="2274">
                  <c:v>0.45500000000000002</c:v>
                </c:pt>
                <c:pt idx="2275">
                  <c:v>0.45519999999999999</c:v>
                </c:pt>
                <c:pt idx="2276">
                  <c:v>0.45540000000000003</c:v>
                </c:pt>
                <c:pt idx="2277">
                  <c:v>0.4556</c:v>
                </c:pt>
                <c:pt idx="2278">
                  <c:v>0.45579999999999998</c:v>
                </c:pt>
                <c:pt idx="2279">
                  <c:v>0.45600000000000002</c:v>
                </c:pt>
                <c:pt idx="2280">
                  <c:v>0.45619999999999999</c:v>
                </c:pt>
                <c:pt idx="2281">
                  <c:v>0.45639999999999997</c:v>
                </c:pt>
                <c:pt idx="2282">
                  <c:v>0.45660000000000001</c:v>
                </c:pt>
                <c:pt idx="2283">
                  <c:v>0.45679999999999998</c:v>
                </c:pt>
                <c:pt idx="2284">
                  <c:v>0.45700000000000002</c:v>
                </c:pt>
                <c:pt idx="2285">
                  <c:v>0.4572</c:v>
                </c:pt>
                <c:pt idx="2286">
                  <c:v>0.45739999999999997</c:v>
                </c:pt>
                <c:pt idx="2287">
                  <c:v>0.45760000000000001</c:v>
                </c:pt>
                <c:pt idx="2288">
                  <c:v>0.45779999999999998</c:v>
                </c:pt>
                <c:pt idx="2289">
                  <c:v>0.45800000000000002</c:v>
                </c:pt>
                <c:pt idx="2290">
                  <c:v>0.4582</c:v>
                </c:pt>
                <c:pt idx="2291">
                  <c:v>0.45839999999999997</c:v>
                </c:pt>
                <c:pt idx="2292">
                  <c:v>0.45860000000000001</c:v>
                </c:pt>
                <c:pt idx="2293">
                  <c:v>0.45879999999999999</c:v>
                </c:pt>
                <c:pt idx="2294">
                  <c:v>0.45900000000000002</c:v>
                </c:pt>
                <c:pt idx="2295">
                  <c:v>0.4592</c:v>
                </c:pt>
                <c:pt idx="2296">
                  <c:v>0.45939999999999998</c:v>
                </c:pt>
                <c:pt idx="2297">
                  <c:v>0.45960000000000001</c:v>
                </c:pt>
                <c:pt idx="2298">
                  <c:v>0.45979999999999999</c:v>
                </c:pt>
                <c:pt idx="2299">
                  <c:v>0.46</c:v>
                </c:pt>
                <c:pt idx="2300">
                  <c:v>0.4602</c:v>
                </c:pt>
                <c:pt idx="2301">
                  <c:v>0.46039999999999998</c:v>
                </c:pt>
                <c:pt idx="2302">
                  <c:v>0.46060000000000001</c:v>
                </c:pt>
                <c:pt idx="2303">
                  <c:v>0.46079999999999999</c:v>
                </c:pt>
                <c:pt idx="2304">
                  <c:v>0.46100000000000002</c:v>
                </c:pt>
                <c:pt idx="2305">
                  <c:v>0.4612</c:v>
                </c:pt>
                <c:pt idx="2306">
                  <c:v>0.46139999999999998</c:v>
                </c:pt>
                <c:pt idx="2307">
                  <c:v>0.46160000000000001</c:v>
                </c:pt>
                <c:pt idx="2308">
                  <c:v>0.46179999999999999</c:v>
                </c:pt>
                <c:pt idx="2309">
                  <c:v>0.46200000000000002</c:v>
                </c:pt>
                <c:pt idx="2310">
                  <c:v>0.4622</c:v>
                </c:pt>
                <c:pt idx="2311">
                  <c:v>0.46239999999999998</c:v>
                </c:pt>
                <c:pt idx="2312">
                  <c:v>0.46260000000000001</c:v>
                </c:pt>
                <c:pt idx="2313">
                  <c:v>0.46279999999999999</c:v>
                </c:pt>
                <c:pt idx="2314">
                  <c:v>0.46300000000000002</c:v>
                </c:pt>
                <c:pt idx="2315">
                  <c:v>0.4632</c:v>
                </c:pt>
                <c:pt idx="2316">
                  <c:v>0.46339999999999998</c:v>
                </c:pt>
                <c:pt idx="2317">
                  <c:v>0.46360000000000001</c:v>
                </c:pt>
                <c:pt idx="2318">
                  <c:v>0.46379999999999999</c:v>
                </c:pt>
                <c:pt idx="2319">
                  <c:v>0.46400000000000002</c:v>
                </c:pt>
                <c:pt idx="2320">
                  <c:v>0.4642</c:v>
                </c:pt>
                <c:pt idx="2321">
                  <c:v>0.46439999999999998</c:v>
                </c:pt>
                <c:pt idx="2322">
                  <c:v>0.46460000000000001</c:v>
                </c:pt>
                <c:pt idx="2323">
                  <c:v>0.46479999999999999</c:v>
                </c:pt>
                <c:pt idx="2324">
                  <c:v>0.46500000000000002</c:v>
                </c:pt>
                <c:pt idx="2325">
                  <c:v>0.4652</c:v>
                </c:pt>
                <c:pt idx="2326">
                  <c:v>0.46539999999999998</c:v>
                </c:pt>
                <c:pt idx="2327">
                  <c:v>0.46560000000000001</c:v>
                </c:pt>
                <c:pt idx="2328">
                  <c:v>0.46579999999999999</c:v>
                </c:pt>
                <c:pt idx="2329">
                  <c:v>0.46600000000000003</c:v>
                </c:pt>
                <c:pt idx="2330">
                  <c:v>0.4662</c:v>
                </c:pt>
                <c:pt idx="2331">
                  <c:v>0.46639999999999998</c:v>
                </c:pt>
                <c:pt idx="2332">
                  <c:v>0.46660000000000001</c:v>
                </c:pt>
                <c:pt idx="2333">
                  <c:v>0.46679999999999999</c:v>
                </c:pt>
                <c:pt idx="2334">
                  <c:v>0.46700000000000003</c:v>
                </c:pt>
                <c:pt idx="2335">
                  <c:v>0.4672</c:v>
                </c:pt>
                <c:pt idx="2336">
                  <c:v>0.46739999999999998</c:v>
                </c:pt>
                <c:pt idx="2337">
                  <c:v>0.46760000000000002</c:v>
                </c:pt>
                <c:pt idx="2338">
                  <c:v>0.46779999999999999</c:v>
                </c:pt>
                <c:pt idx="2339">
                  <c:v>0.46800000000000003</c:v>
                </c:pt>
                <c:pt idx="2340">
                  <c:v>0.46820000000000001</c:v>
                </c:pt>
                <c:pt idx="2341">
                  <c:v>0.46839999999999998</c:v>
                </c:pt>
                <c:pt idx="2342">
                  <c:v>0.46860000000000002</c:v>
                </c:pt>
                <c:pt idx="2343">
                  <c:v>0.46879999999999999</c:v>
                </c:pt>
                <c:pt idx="2344">
                  <c:v>0.46899999999999997</c:v>
                </c:pt>
                <c:pt idx="2345">
                  <c:v>0.46920000000000001</c:v>
                </c:pt>
                <c:pt idx="2346">
                  <c:v>0.46939999999999998</c:v>
                </c:pt>
                <c:pt idx="2347">
                  <c:v>0.46960000000000002</c:v>
                </c:pt>
                <c:pt idx="2348">
                  <c:v>0.4698</c:v>
                </c:pt>
                <c:pt idx="2349">
                  <c:v>0.47</c:v>
                </c:pt>
                <c:pt idx="2350">
                  <c:v>0.47020000000000001</c:v>
                </c:pt>
                <c:pt idx="2351">
                  <c:v>0.47039999999999998</c:v>
                </c:pt>
                <c:pt idx="2352">
                  <c:v>0.47060000000000002</c:v>
                </c:pt>
                <c:pt idx="2353">
                  <c:v>0.4708</c:v>
                </c:pt>
                <c:pt idx="2354">
                  <c:v>0.47099999999999997</c:v>
                </c:pt>
                <c:pt idx="2355">
                  <c:v>0.47120000000000001</c:v>
                </c:pt>
                <c:pt idx="2356">
                  <c:v>0.47139999999999999</c:v>
                </c:pt>
                <c:pt idx="2357">
                  <c:v>0.47160000000000002</c:v>
                </c:pt>
                <c:pt idx="2358">
                  <c:v>0.4718</c:v>
                </c:pt>
                <c:pt idx="2359">
                  <c:v>0.47199999999999998</c:v>
                </c:pt>
                <c:pt idx="2360">
                  <c:v>0.47220000000000001</c:v>
                </c:pt>
                <c:pt idx="2361">
                  <c:v>0.47239999999999999</c:v>
                </c:pt>
                <c:pt idx="2362">
                  <c:v>0.47260000000000002</c:v>
                </c:pt>
                <c:pt idx="2363">
                  <c:v>0.4728</c:v>
                </c:pt>
                <c:pt idx="2364">
                  <c:v>0.47299999999999998</c:v>
                </c:pt>
                <c:pt idx="2365">
                  <c:v>0.47320000000000001</c:v>
                </c:pt>
                <c:pt idx="2366">
                  <c:v>0.47339999999999999</c:v>
                </c:pt>
                <c:pt idx="2367">
                  <c:v>0.47360000000000002</c:v>
                </c:pt>
                <c:pt idx="2368">
                  <c:v>0.4738</c:v>
                </c:pt>
                <c:pt idx="2369">
                  <c:v>0.47399999999999998</c:v>
                </c:pt>
                <c:pt idx="2370">
                  <c:v>0.47420000000000001</c:v>
                </c:pt>
                <c:pt idx="2371">
                  <c:v>0.47439999999999999</c:v>
                </c:pt>
                <c:pt idx="2372">
                  <c:v>0.47460000000000002</c:v>
                </c:pt>
                <c:pt idx="2373">
                  <c:v>0.4748</c:v>
                </c:pt>
                <c:pt idx="2374">
                  <c:v>0.47499999999999998</c:v>
                </c:pt>
                <c:pt idx="2375">
                  <c:v>0.47520000000000001</c:v>
                </c:pt>
                <c:pt idx="2376">
                  <c:v>0.47539999999999999</c:v>
                </c:pt>
                <c:pt idx="2377">
                  <c:v>0.47560000000000002</c:v>
                </c:pt>
                <c:pt idx="2378">
                  <c:v>0.4758</c:v>
                </c:pt>
                <c:pt idx="2379">
                  <c:v>0.47599999999999998</c:v>
                </c:pt>
                <c:pt idx="2380">
                  <c:v>0.47620000000000001</c:v>
                </c:pt>
                <c:pt idx="2381">
                  <c:v>0.47639999999999999</c:v>
                </c:pt>
                <c:pt idx="2382">
                  <c:v>0.47660000000000002</c:v>
                </c:pt>
                <c:pt idx="2383">
                  <c:v>0.4768</c:v>
                </c:pt>
                <c:pt idx="2384">
                  <c:v>0.47699999999999998</c:v>
                </c:pt>
                <c:pt idx="2385">
                  <c:v>0.47720000000000001</c:v>
                </c:pt>
                <c:pt idx="2386">
                  <c:v>0.47739999999999999</c:v>
                </c:pt>
                <c:pt idx="2387">
                  <c:v>0.47760000000000002</c:v>
                </c:pt>
                <c:pt idx="2388">
                  <c:v>0.4778</c:v>
                </c:pt>
                <c:pt idx="2389">
                  <c:v>0.47799999999999998</c:v>
                </c:pt>
                <c:pt idx="2390">
                  <c:v>0.47820000000000001</c:v>
                </c:pt>
                <c:pt idx="2391">
                  <c:v>0.47839999999999999</c:v>
                </c:pt>
                <c:pt idx="2392">
                  <c:v>0.47860000000000003</c:v>
                </c:pt>
                <c:pt idx="2393">
                  <c:v>0.4788</c:v>
                </c:pt>
                <c:pt idx="2394">
                  <c:v>0.47899999999999998</c:v>
                </c:pt>
                <c:pt idx="2395">
                  <c:v>0.47920000000000001</c:v>
                </c:pt>
                <c:pt idx="2396">
                  <c:v>0.47939999999999999</c:v>
                </c:pt>
                <c:pt idx="2397">
                  <c:v>0.47960000000000003</c:v>
                </c:pt>
                <c:pt idx="2398">
                  <c:v>0.4798</c:v>
                </c:pt>
                <c:pt idx="2399">
                  <c:v>0.48</c:v>
                </c:pt>
                <c:pt idx="2400">
                  <c:v>0.48020000000000002</c:v>
                </c:pt>
                <c:pt idx="2401">
                  <c:v>0.48039999999999999</c:v>
                </c:pt>
                <c:pt idx="2402">
                  <c:v>0.48060000000000003</c:v>
                </c:pt>
                <c:pt idx="2403">
                  <c:v>0.48080000000000001</c:v>
                </c:pt>
                <c:pt idx="2404">
                  <c:v>0.48099999999999998</c:v>
                </c:pt>
                <c:pt idx="2405">
                  <c:v>0.48120000000000002</c:v>
                </c:pt>
                <c:pt idx="2406">
                  <c:v>0.48139999999999999</c:v>
                </c:pt>
                <c:pt idx="2407">
                  <c:v>0.48159999999999997</c:v>
                </c:pt>
                <c:pt idx="2408">
                  <c:v>0.48180000000000001</c:v>
                </c:pt>
                <c:pt idx="2409">
                  <c:v>0.48199999999999998</c:v>
                </c:pt>
                <c:pt idx="2410">
                  <c:v>0.48220000000000002</c:v>
                </c:pt>
                <c:pt idx="2411">
                  <c:v>0.4824</c:v>
                </c:pt>
                <c:pt idx="2412">
                  <c:v>0.48259999999999997</c:v>
                </c:pt>
                <c:pt idx="2413">
                  <c:v>0.48280000000000001</c:v>
                </c:pt>
                <c:pt idx="2414">
                  <c:v>0.48299999999999998</c:v>
                </c:pt>
                <c:pt idx="2415">
                  <c:v>0.48320000000000002</c:v>
                </c:pt>
                <c:pt idx="2416">
                  <c:v>0.4834</c:v>
                </c:pt>
                <c:pt idx="2417">
                  <c:v>0.48359999999999997</c:v>
                </c:pt>
                <c:pt idx="2418">
                  <c:v>0.48380000000000001</c:v>
                </c:pt>
                <c:pt idx="2419">
                  <c:v>0.48399999999999999</c:v>
                </c:pt>
                <c:pt idx="2420">
                  <c:v>0.48420000000000002</c:v>
                </c:pt>
                <c:pt idx="2421">
                  <c:v>0.4844</c:v>
                </c:pt>
                <c:pt idx="2422">
                  <c:v>0.48459999999999998</c:v>
                </c:pt>
                <c:pt idx="2423">
                  <c:v>0.48480000000000001</c:v>
                </c:pt>
                <c:pt idx="2424">
                  <c:v>0.48499999999999999</c:v>
                </c:pt>
                <c:pt idx="2425">
                  <c:v>0.48520000000000002</c:v>
                </c:pt>
                <c:pt idx="2426">
                  <c:v>0.4854</c:v>
                </c:pt>
                <c:pt idx="2427">
                  <c:v>0.48559999999999998</c:v>
                </c:pt>
                <c:pt idx="2428">
                  <c:v>0.48580000000000001</c:v>
                </c:pt>
                <c:pt idx="2429">
                  <c:v>0.48599999999999999</c:v>
                </c:pt>
                <c:pt idx="2430">
                  <c:v>0.48620000000000002</c:v>
                </c:pt>
                <c:pt idx="2431">
                  <c:v>0.4864</c:v>
                </c:pt>
                <c:pt idx="2432">
                  <c:v>0.48659999999999998</c:v>
                </c:pt>
                <c:pt idx="2433">
                  <c:v>0.48680000000000001</c:v>
                </c:pt>
                <c:pt idx="2434">
                  <c:v>0.48699999999999999</c:v>
                </c:pt>
                <c:pt idx="2435">
                  <c:v>0.48720000000000002</c:v>
                </c:pt>
                <c:pt idx="2436">
                  <c:v>0.4874</c:v>
                </c:pt>
                <c:pt idx="2437">
                  <c:v>0.48759999999999998</c:v>
                </c:pt>
                <c:pt idx="2438">
                  <c:v>0.48780000000000001</c:v>
                </c:pt>
                <c:pt idx="2439">
                  <c:v>0.48799999999999999</c:v>
                </c:pt>
                <c:pt idx="2440">
                  <c:v>0.48820000000000002</c:v>
                </c:pt>
                <c:pt idx="2441">
                  <c:v>0.4884</c:v>
                </c:pt>
                <c:pt idx="2442">
                  <c:v>0.48859999999999998</c:v>
                </c:pt>
                <c:pt idx="2443">
                  <c:v>0.48880000000000001</c:v>
                </c:pt>
                <c:pt idx="2444">
                  <c:v>0.48899999999999999</c:v>
                </c:pt>
                <c:pt idx="2445">
                  <c:v>0.48920000000000002</c:v>
                </c:pt>
                <c:pt idx="2446">
                  <c:v>0.4894</c:v>
                </c:pt>
                <c:pt idx="2447">
                  <c:v>0.48959999999999998</c:v>
                </c:pt>
                <c:pt idx="2448">
                  <c:v>0.48980000000000001</c:v>
                </c:pt>
                <c:pt idx="2449">
                  <c:v>0.49</c:v>
                </c:pt>
                <c:pt idx="2450">
                  <c:v>0.49020000000000002</c:v>
                </c:pt>
                <c:pt idx="2451">
                  <c:v>0.4904</c:v>
                </c:pt>
                <c:pt idx="2452">
                  <c:v>0.49059999999999998</c:v>
                </c:pt>
                <c:pt idx="2453">
                  <c:v>0.49080000000000001</c:v>
                </c:pt>
                <c:pt idx="2454">
                  <c:v>0.49099999999999999</c:v>
                </c:pt>
                <c:pt idx="2455">
                  <c:v>0.49120000000000003</c:v>
                </c:pt>
                <c:pt idx="2456">
                  <c:v>0.4914</c:v>
                </c:pt>
                <c:pt idx="2457">
                  <c:v>0.49159999999999998</c:v>
                </c:pt>
                <c:pt idx="2458">
                  <c:v>0.49180000000000001</c:v>
                </c:pt>
                <c:pt idx="2459">
                  <c:v>0.49199999999999999</c:v>
                </c:pt>
                <c:pt idx="2460">
                  <c:v>0.49220000000000003</c:v>
                </c:pt>
                <c:pt idx="2461">
                  <c:v>0.4924</c:v>
                </c:pt>
                <c:pt idx="2462">
                  <c:v>0.49259999999999998</c:v>
                </c:pt>
                <c:pt idx="2463">
                  <c:v>0.49280000000000002</c:v>
                </c:pt>
                <c:pt idx="2464">
                  <c:v>0.49299999999999999</c:v>
                </c:pt>
                <c:pt idx="2465">
                  <c:v>0.49320000000000003</c:v>
                </c:pt>
                <c:pt idx="2466">
                  <c:v>0.49340000000000001</c:v>
                </c:pt>
                <c:pt idx="2467">
                  <c:v>0.49359999999999998</c:v>
                </c:pt>
                <c:pt idx="2468">
                  <c:v>0.49380000000000002</c:v>
                </c:pt>
                <c:pt idx="2469">
                  <c:v>0.49399999999999999</c:v>
                </c:pt>
                <c:pt idx="2470">
                  <c:v>0.49419999999999997</c:v>
                </c:pt>
                <c:pt idx="2471">
                  <c:v>0.49440000000000001</c:v>
                </c:pt>
                <c:pt idx="2472">
                  <c:v>0.49459999999999998</c:v>
                </c:pt>
                <c:pt idx="2473">
                  <c:v>0.49480000000000002</c:v>
                </c:pt>
                <c:pt idx="2474">
                  <c:v>0.495</c:v>
                </c:pt>
                <c:pt idx="2475">
                  <c:v>0.49519999999999997</c:v>
                </c:pt>
                <c:pt idx="2476">
                  <c:v>0.49540000000000001</c:v>
                </c:pt>
                <c:pt idx="2477">
                  <c:v>0.49559999999999998</c:v>
                </c:pt>
                <c:pt idx="2478">
                  <c:v>0.49580000000000002</c:v>
                </c:pt>
                <c:pt idx="2479">
                  <c:v>0.496</c:v>
                </c:pt>
                <c:pt idx="2480">
                  <c:v>0.49619999999999997</c:v>
                </c:pt>
                <c:pt idx="2481">
                  <c:v>0.49640000000000001</c:v>
                </c:pt>
                <c:pt idx="2482">
                  <c:v>0.49659999999999999</c:v>
                </c:pt>
                <c:pt idx="2483">
                  <c:v>0.49680000000000002</c:v>
                </c:pt>
                <c:pt idx="2484">
                  <c:v>0.497</c:v>
                </c:pt>
                <c:pt idx="2485">
                  <c:v>0.49719999999999998</c:v>
                </c:pt>
                <c:pt idx="2486">
                  <c:v>0.49740000000000001</c:v>
                </c:pt>
                <c:pt idx="2487">
                  <c:v>0.49759999999999999</c:v>
                </c:pt>
                <c:pt idx="2488">
                  <c:v>0.49780000000000002</c:v>
                </c:pt>
                <c:pt idx="2489">
                  <c:v>0.498</c:v>
                </c:pt>
                <c:pt idx="2490">
                  <c:v>0.49819999999999998</c:v>
                </c:pt>
                <c:pt idx="2491">
                  <c:v>0.49840000000000001</c:v>
                </c:pt>
                <c:pt idx="2492">
                  <c:v>0.49859999999999999</c:v>
                </c:pt>
                <c:pt idx="2493">
                  <c:v>0.49880000000000002</c:v>
                </c:pt>
                <c:pt idx="2494">
                  <c:v>0.499</c:v>
                </c:pt>
                <c:pt idx="2495">
                  <c:v>0.49919999999999998</c:v>
                </c:pt>
                <c:pt idx="2496">
                  <c:v>0.49940000000000001</c:v>
                </c:pt>
                <c:pt idx="2497">
                  <c:v>0.49959999999999999</c:v>
                </c:pt>
                <c:pt idx="2498">
                  <c:v>0.49980000000000002</c:v>
                </c:pt>
                <c:pt idx="2499">
                  <c:v>0.5</c:v>
                </c:pt>
                <c:pt idx="2500">
                  <c:v>0.50019999999999998</c:v>
                </c:pt>
                <c:pt idx="2501">
                  <c:v>0.50039999999999996</c:v>
                </c:pt>
                <c:pt idx="2502">
                  <c:v>0.50060000000000004</c:v>
                </c:pt>
                <c:pt idx="2503">
                  <c:v>0.50080000000000002</c:v>
                </c:pt>
                <c:pt idx="2504">
                  <c:v>0.501</c:v>
                </c:pt>
                <c:pt idx="2505">
                  <c:v>0.50119999999999998</c:v>
                </c:pt>
                <c:pt idx="2506">
                  <c:v>0.50139999999999996</c:v>
                </c:pt>
                <c:pt idx="2507">
                  <c:v>0.50160000000000005</c:v>
                </c:pt>
                <c:pt idx="2508">
                  <c:v>0.50180000000000002</c:v>
                </c:pt>
                <c:pt idx="2509">
                  <c:v>0.502</c:v>
                </c:pt>
                <c:pt idx="2510">
                  <c:v>0.50219999999999998</c:v>
                </c:pt>
                <c:pt idx="2511">
                  <c:v>0.50239999999999996</c:v>
                </c:pt>
                <c:pt idx="2512">
                  <c:v>0.50260000000000005</c:v>
                </c:pt>
                <c:pt idx="2513">
                  <c:v>0.50280000000000002</c:v>
                </c:pt>
                <c:pt idx="2514">
                  <c:v>0.503</c:v>
                </c:pt>
                <c:pt idx="2515">
                  <c:v>0.50319999999999998</c:v>
                </c:pt>
                <c:pt idx="2516">
                  <c:v>0.50339999999999996</c:v>
                </c:pt>
                <c:pt idx="2517">
                  <c:v>0.50360000000000005</c:v>
                </c:pt>
                <c:pt idx="2518">
                  <c:v>0.50380000000000003</c:v>
                </c:pt>
                <c:pt idx="2519">
                  <c:v>0.504</c:v>
                </c:pt>
                <c:pt idx="2520">
                  <c:v>0.50419999999999998</c:v>
                </c:pt>
                <c:pt idx="2521">
                  <c:v>0.50439999999999996</c:v>
                </c:pt>
                <c:pt idx="2522">
                  <c:v>0.50460000000000005</c:v>
                </c:pt>
                <c:pt idx="2523">
                  <c:v>0.50480000000000003</c:v>
                </c:pt>
                <c:pt idx="2524">
                  <c:v>0.505</c:v>
                </c:pt>
                <c:pt idx="2525">
                  <c:v>0.50519999999999998</c:v>
                </c:pt>
                <c:pt idx="2526">
                  <c:v>0.50539999999999996</c:v>
                </c:pt>
                <c:pt idx="2527">
                  <c:v>0.50560000000000005</c:v>
                </c:pt>
                <c:pt idx="2528">
                  <c:v>0.50580000000000003</c:v>
                </c:pt>
                <c:pt idx="2529">
                  <c:v>0.50600000000000001</c:v>
                </c:pt>
                <c:pt idx="2530">
                  <c:v>0.50619999999999998</c:v>
                </c:pt>
                <c:pt idx="2531">
                  <c:v>0.50639999999999996</c:v>
                </c:pt>
                <c:pt idx="2532">
                  <c:v>0.50660000000000005</c:v>
                </c:pt>
                <c:pt idx="2533">
                  <c:v>0.50680000000000003</c:v>
                </c:pt>
                <c:pt idx="2534">
                  <c:v>0.50700000000000001</c:v>
                </c:pt>
                <c:pt idx="2535">
                  <c:v>0.50719999999999998</c:v>
                </c:pt>
                <c:pt idx="2536">
                  <c:v>0.50739999999999996</c:v>
                </c:pt>
                <c:pt idx="2537">
                  <c:v>0.50760000000000005</c:v>
                </c:pt>
                <c:pt idx="2538">
                  <c:v>0.50780000000000003</c:v>
                </c:pt>
                <c:pt idx="2539">
                  <c:v>0.50800000000000001</c:v>
                </c:pt>
                <c:pt idx="2540">
                  <c:v>0.50819999999999999</c:v>
                </c:pt>
                <c:pt idx="2541">
                  <c:v>0.50839999999999996</c:v>
                </c:pt>
                <c:pt idx="2542">
                  <c:v>0.50860000000000005</c:v>
                </c:pt>
                <c:pt idx="2543">
                  <c:v>0.50880000000000003</c:v>
                </c:pt>
                <c:pt idx="2544">
                  <c:v>0.50900000000000001</c:v>
                </c:pt>
                <c:pt idx="2545">
                  <c:v>0.50919999999999999</c:v>
                </c:pt>
                <c:pt idx="2546">
                  <c:v>0.50939999999999996</c:v>
                </c:pt>
                <c:pt idx="2547">
                  <c:v>0.50960000000000005</c:v>
                </c:pt>
                <c:pt idx="2548">
                  <c:v>0.50980000000000003</c:v>
                </c:pt>
                <c:pt idx="2549">
                  <c:v>0.51</c:v>
                </c:pt>
                <c:pt idx="2550">
                  <c:v>0.51019999999999999</c:v>
                </c:pt>
                <c:pt idx="2551">
                  <c:v>0.51039999999999996</c:v>
                </c:pt>
                <c:pt idx="2552">
                  <c:v>0.51060000000000005</c:v>
                </c:pt>
                <c:pt idx="2553">
                  <c:v>0.51080000000000003</c:v>
                </c:pt>
                <c:pt idx="2554">
                  <c:v>0.51100000000000001</c:v>
                </c:pt>
                <c:pt idx="2555">
                  <c:v>0.51119999999999999</c:v>
                </c:pt>
                <c:pt idx="2556">
                  <c:v>0.51139999999999997</c:v>
                </c:pt>
                <c:pt idx="2557">
                  <c:v>0.51160000000000005</c:v>
                </c:pt>
                <c:pt idx="2558">
                  <c:v>0.51180000000000003</c:v>
                </c:pt>
                <c:pt idx="2559">
                  <c:v>0.51200000000000001</c:v>
                </c:pt>
                <c:pt idx="2560">
                  <c:v>0.51219999999999999</c:v>
                </c:pt>
                <c:pt idx="2561">
                  <c:v>0.51239999999999997</c:v>
                </c:pt>
                <c:pt idx="2562">
                  <c:v>0.51259999999999994</c:v>
                </c:pt>
                <c:pt idx="2563">
                  <c:v>0.51280000000000003</c:v>
                </c:pt>
                <c:pt idx="2564">
                  <c:v>0.51300000000000001</c:v>
                </c:pt>
                <c:pt idx="2565">
                  <c:v>0.51319999999999999</c:v>
                </c:pt>
                <c:pt idx="2566">
                  <c:v>0.51339999999999997</c:v>
                </c:pt>
                <c:pt idx="2567">
                  <c:v>0.51359999999999995</c:v>
                </c:pt>
                <c:pt idx="2568">
                  <c:v>0.51380000000000003</c:v>
                </c:pt>
                <c:pt idx="2569">
                  <c:v>0.51400000000000001</c:v>
                </c:pt>
                <c:pt idx="2570">
                  <c:v>0.51419999999999999</c:v>
                </c:pt>
                <c:pt idx="2571">
                  <c:v>0.51439999999999997</c:v>
                </c:pt>
                <c:pt idx="2572">
                  <c:v>0.51459999999999995</c:v>
                </c:pt>
                <c:pt idx="2573">
                  <c:v>0.51480000000000004</c:v>
                </c:pt>
                <c:pt idx="2574">
                  <c:v>0.51500000000000001</c:v>
                </c:pt>
                <c:pt idx="2575">
                  <c:v>0.51519999999999999</c:v>
                </c:pt>
                <c:pt idx="2576">
                  <c:v>0.51539999999999997</c:v>
                </c:pt>
                <c:pt idx="2577">
                  <c:v>0.51559999999999995</c:v>
                </c:pt>
                <c:pt idx="2578">
                  <c:v>0.51580000000000004</c:v>
                </c:pt>
                <c:pt idx="2579">
                  <c:v>0.51600000000000001</c:v>
                </c:pt>
                <c:pt idx="2580">
                  <c:v>0.51619999999999999</c:v>
                </c:pt>
                <c:pt idx="2581">
                  <c:v>0.51639999999999997</c:v>
                </c:pt>
                <c:pt idx="2582">
                  <c:v>0.51659999999999995</c:v>
                </c:pt>
                <c:pt idx="2583">
                  <c:v>0.51680000000000004</c:v>
                </c:pt>
                <c:pt idx="2584">
                  <c:v>0.51700000000000002</c:v>
                </c:pt>
                <c:pt idx="2585">
                  <c:v>0.51719999999999999</c:v>
                </c:pt>
                <c:pt idx="2586">
                  <c:v>0.51739999999999997</c:v>
                </c:pt>
                <c:pt idx="2587">
                  <c:v>0.51759999999999995</c:v>
                </c:pt>
                <c:pt idx="2588">
                  <c:v>0.51780000000000004</c:v>
                </c:pt>
                <c:pt idx="2589">
                  <c:v>0.51800000000000002</c:v>
                </c:pt>
                <c:pt idx="2590">
                  <c:v>0.51819999999999999</c:v>
                </c:pt>
                <c:pt idx="2591">
                  <c:v>0.51839999999999997</c:v>
                </c:pt>
                <c:pt idx="2592">
                  <c:v>0.51859999999999995</c:v>
                </c:pt>
                <c:pt idx="2593">
                  <c:v>0.51880000000000004</c:v>
                </c:pt>
                <c:pt idx="2594">
                  <c:v>0.51900000000000002</c:v>
                </c:pt>
                <c:pt idx="2595">
                  <c:v>0.51919999999999999</c:v>
                </c:pt>
                <c:pt idx="2596">
                  <c:v>0.51939999999999997</c:v>
                </c:pt>
                <c:pt idx="2597">
                  <c:v>0.51959999999999995</c:v>
                </c:pt>
                <c:pt idx="2598">
                  <c:v>0.51980000000000004</c:v>
                </c:pt>
                <c:pt idx="2599">
                  <c:v>0.52</c:v>
                </c:pt>
                <c:pt idx="2600">
                  <c:v>0.5202</c:v>
                </c:pt>
                <c:pt idx="2601">
                  <c:v>0.52039999999999997</c:v>
                </c:pt>
                <c:pt idx="2602">
                  <c:v>0.52059999999999995</c:v>
                </c:pt>
                <c:pt idx="2603">
                  <c:v>0.52080000000000004</c:v>
                </c:pt>
                <c:pt idx="2604">
                  <c:v>0.52100000000000002</c:v>
                </c:pt>
                <c:pt idx="2605">
                  <c:v>0.5212</c:v>
                </c:pt>
                <c:pt idx="2606">
                  <c:v>0.52139999999999997</c:v>
                </c:pt>
                <c:pt idx="2607">
                  <c:v>0.52159999999999995</c:v>
                </c:pt>
                <c:pt idx="2608">
                  <c:v>0.52180000000000004</c:v>
                </c:pt>
                <c:pt idx="2609">
                  <c:v>0.52200000000000002</c:v>
                </c:pt>
                <c:pt idx="2610">
                  <c:v>0.5222</c:v>
                </c:pt>
                <c:pt idx="2611">
                  <c:v>0.52239999999999998</c:v>
                </c:pt>
                <c:pt idx="2612">
                  <c:v>0.52259999999999995</c:v>
                </c:pt>
                <c:pt idx="2613">
                  <c:v>0.52280000000000004</c:v>
                </c:pt>
                <c:pt idx="2614">
                  <c:v>0.52300000000000002</c:v>
                </c:pt>
                <c:pt idx="2615">
                  <c:v>0.5232</c:v>
                </c:pt>
                <c:pt idx="2616">
                  <c:v>0.52339999999999998</c:v>
                </c:pt>
                <c:pt idx="2617">
                  <c:v>0.52359999999999995</c:v>
                </c:pt>
                <c:pt idx="2618">
                  <c:v>0.52380000000000004</c:v>
                </c:pt>
                <c:pt idx="2619">
                  <c:v>0.52400000000000002</c:v>
                </c:pt>
                <c:pt idx="2620">
                  <c:v>0.5242</c:v>
                </c:pt>
                <c:pt idx="2621">
                  <c:v>0.52439999999999998</c:v>
                </c:pt>
                <c:pt idx="2622">
                  <c:v>0.52459999999999996</c:v>
                </c:pt>
                <c:pt idx="2623">
                  <c:v>0.52480000000000004</c:v>
                </c:pt>
                <c:pt idx="2624">
                  <c:v>0.52500000000000002</c:v>
                </c:pt>
                <c:pt idx="2625">
                  <c:v>0.5252</c:v>
                </c:pt>
                <c:pt idx="2626">
                  <c:v>0.52539999999999998</c:v>
                </c:pt>
                <c:pt idx="2627">
                  <c:v>0.52559999999999996</c:v>
                </c:pt>
                <c:pt idx="2628">
                  <c:v>0.52580000000000005</c:v>
                </c:pt>
                <c:pt idx="2629">
                  <c:v>0.52600000000000002</c:v>
                </c:pt>
                <c:pt idx="2630">
                  <c:v>0.5262</c:v>
                </c:pt>
                <c:pt idx="2631">
                  <c:v>0.52639999999999998</c:v>
                </c:pt>
                <c:pt idx="2632">
                  <c:v>0.52659999999999996</c:v>
                </c:pt>
                <c:pt idx="2633">
                  <c:v>0.52680000000000005</c:v>
                </c:pt>
                <c:pt idx="2634">
                  <c:v>0.52700000000000002</c:v>
                </c:pt>
                <c:pt idx="2635">
                  <c:v>0.5272</c:v>
                </c:pt>
                <c:pt idx="2636">
                  <c:v>0.52739999999999998</c:v>
                </c:pt>
                <c:pt idx="2637">
                  <c:v>0.52759999999999996</c:v>
                </c:pt>
                <c:pt idx="2638">
                  <c:v>0.52780000000000005</c:v>
                </c:pt>
                <c:pt idx="2639">
                  <c:v>0.52800000000000002</c:v>
                </c:pt>
                <c:pt idx="2640">
                  <c:v>0.5282</c:v>
                </c:pt>
                <c:pt idx="2641">
                  <c:v>0.52839999999999998</c:v>
                </c:pt>
                <c:pt idx="2642">
                  <c:v>0.52859999999999996</c:v>
                </c:pt>
                <c:pt idx="2643">
                  <c:v>0.52880000000000005</c:v>
                </c:pt>
                <c:pt idx="2644">
                  <c:v>0.52900000000000003</c:v>
                </c:pt>
                <c:pt idx="2645">
                  <c:v>0.5292</c:v>
                </c:pt>
                <c:pt idx="2646">
                  <c:v>0.52939999999999998</c:v>
                </c:pt>
                <c:pt idx="2647">
                  <c:v>0.52959999999999996</c:v>
                </c:pt>
                <c:pt idx="2648">
                  <c:v>0.52980000000000005</c:v>
                </c:pt>
                <c:pt idx="2649">
                  <c:v>0.53</c:v>
                </c:pt>
                <c:pt idx="2650">
                  <c:v>0.5302</c:v>
                </c:pt>
                <c:pt idx="2651">
                  <c:v>0.53039999999999998</c:v>
                </c:pt>
                <c:pt idx="2652">
                  <c:v>0.53059999999999996</c:v>
                </c:pt>
                <c:pt idx="2653">
                  <c:v>0.53080000000000005</c:v>
                </c:pt>
                <c:pt idx="2654">
                  <c:v>0.53100000000000003</c:v>
                </c:pt>
                <c:pt idx="2655">
                  <c:v>0.53120000000000001</c:v>
                </c:pt>
                <c:pt idx="2656">
                  <c:v>0.53139999999999998</c:v>
                </c:pt>
                <c:pt idx="2657">
                  <c:v>0.53159999999999996</c:v>
                </c:pt>
                <c:pt idx="2658">
                  <c:v>0.53180000000000005</c:v>
                </c:pt>
                <c:pt idx="2659">
                  <c:v>0.53200000000000003</c:v>
                </c:pt>
                <c:pt idx="2660">
                  <c:v>0.53220000000000001</c:v>
                </c:pt>
                <c:pt idx="2661">
                  <c:v>0.53239999999999998</c:v>
                </c:pt>
                <c:pt idx="2662">
                  <c:v>0.53259999999999996</c:v>
                </c:pt>
                <c:pt idx="2663">
                  <c:v>0.53280000000000005</c:v>
                </c:pt>
                <c:pt idx="2664">
                  <c:v>0.53300000000000003</c:v>
                </c:pt>
                <c:pt idx="2665">
                  <c:v>0.53320000000000001</c:v>
                </c:pt>
                <c:pt idx="2666">
                  <c:v>0.53339999999999999</c:v>
                </c:pt>
                <c:pt idx="2667">
                  <c:v>0.53359999999999996</c:v>
                </c:pt>
                <c:pt idx="2668">
                  <c:v>0.53380000000000005</c:v>
                </c:pt>
                <c:pt idx="2669">
                  <c:v>0.53400000000000003</c:v>
                </c:pt>
                <c:pt idx="2670">
                  <c:v>0.53420000000000001</c:v>
                </c:pt>
                <c:pt idx="2671">
                  <c:v>0.53439999999999999</c:v>
                </c:pt>
                <c:pt idx="2672">
                  <c:v>0.53459999999999996</c:v>
                </c:pt>
                <c:pt idx="2673">
                  <c:v>0.53480000000000005</c:v>
                </c:pt>
                <c:pt idx="2674">
                  <c:v>0.53500000000000003</c:v>
                </c:pt>
                <c:pt idx="2675">
                  <c:v>0.53520000000000001</c:v>
                </c:pt>
                <c:pt idx="2676">
                  <c:v>0.53539999999999999</c:v>
                </c:pt>
                <c:pt idx="2677">
                  <c:v>0.53559999999999997</c:v>
                </c:pt>
                <c:pt idx="2678">
                  <c:v>0.53580000000000005</c:v>
                </c:pt>
                <c:pt idx="2679">
                  <c:v>0.53600000000000003</c:v>
                </c:pt>
                <c:pt idx="2680">
                  <c:v>0.53620000000000001</c:v>
                </c:pt>
                <c:pt idx="2681">
                  <c:v>0.53639999999999999</c:v>
                </c:pt>
                <c:pt idx="2682">
                  <c:v>0.53659999999999997</c:v>
                </c:pt>
                <c:pt idx="2683">
                  <c:v>0.53680000000000005</c:v>
                </c:pt>
                <c:pt idx="2684">
                  <c:v>0.53700000000000003</c:v>
                </c:pt>
                <c:pt idx="2685">
                  <c:v>0.53720000000000001</c:v>
                </c:pt>
                <c:pt idx="2686">
                  <c:v>0.53739999999999999</c:v>
                </c:pt>
                <c:pt idx="2687">
                  <c:v>0.53759999999999997</c:v>
                </c:pt>
                <c:pt idx="2688">
                  <c:v>0.53779999999999994</c:v>
                </c:pt>
                <c:pt idx="2689">
                  <c:v>0.53800000000000003</c:v>
                </c:pt>
                <c:pt idx="2690">
                  <c:v>0.53820000000000001</c:v>
                </c:pt>
                <c:pt idx="2691">
                  <c:v>0.53839999999999999</c:v>
                </c:pt>
                <c:pt idx="2692">
                  <c:v>0.53859999999999997</c:v>
                </c:pt>
                <c:pt idx="2693">
                  <c:v>0.53879999999999995</c:v>
                </c:pt>
                <c:pt idx="2694">
                  <c:v>0.53900000000000003</c:v>
                </c:pt>
                <c:pt idx="2695">
                  <c:v>0.53920000000000001</c:v>
                </c:pt>
                <c:pt idx="2696">
                  <c:v>0.53939999999999999</c:v>
                </c:pt>
                <c:pt idx="2697">
                  <c:v>0.53959999999999997</c:v>
                </c:pt>
                <c:pt idx="2698">
                  <c:v>0.53979999999999995</c:v>
                </c:pt>
                <c:pt idx="2699">
                  <c:v>0.54</c:v>
                </c:pt>
                <c:pt idx="2700">
                  <c:v>0.54020000000000001</c:v>
                </c:pt>
                <c:pt idx="2701">
                  <c:v>0.54039999999999999</c:v>
                </c:pt>
                <c:pt idx="2702">
                  <c:v>0.54059999999999997</c:v>
                </c:pt>
                <c:pt idx="2703">
                  <c:v>0.54079999999999995</c:v>
                </c:pt>
                <c:pt idx="2704">
                  <c:v>0.54100000000000004</c:v>
                </c:pt>
                <c:pt idx="2705">
                  <c:v>0.54120000000000001</c:v>
                </c:pt>
                <c:pt idx="2706">
                  <c:v>0.54139999999999999</c:v>
                </c:pt>
                <c:pt idx="2707">
                  <c:v>0.54159999999999997</c:v>
                </c:pt>
                <c:pt idx="2708">
                  <c:v>0.54179999999999995</c:v>
                </c:pt>
                <c:pt idx="2709">
                  <c:v>0.54200000000000004</c:v>
                </c:pt>
                <c:pt idx="2710">
                  <c:v>0.54220000000000002</c:v>
                </c:pt>
                <c:pt idx="2711">
                  <c:v>0.54239999999999999</c:v>
                </c:pt>
                <c:pt idx="2712">
                  <c:v>0.54259999999999997</c:v>
                </c:pt>
                <c:pt idx="2713">
                  <c:v>0.54279999999999995</c:v>
                </c:pt>
                <c:pt idx="2714">
                  <c:v>0.54300000000000004</c:v>
                </c:pt>
                <c:pt idx="2715">
                  <c:v>0.54320000000000002</c:v>
                </c:pt>
                <c:pt idx="2716">
                  <c:v>0.54339999999999999</c:v>
                </c:pt>
                <c:pt idx="2717">
                  <c:v>0.54359999999999997</c:v>
                </c:pt>
                <c:pt idx="2718">
                  <c:v>0.54379999999999995</c:v>
                </c:pt>
                <c:pt idx="2719">
                  <c:v>0.54400000000000004</c:v>
                </c:pt>
                <c:pt idx="2720">
                  <c:v>0.54420000000000002</c:v>
                </c:pt>
                <c:pt idx="2721">
                  <c:v>0.5444</c:v>
                </c:pt>
                <c:pt idx="2722">
                  <c:v>0.54459999999999997</c:v>
                </c:pt>
                <c:pt idx="2723">
                  <c:v>0.54479999999999995</c:v>
                </c:pt>
                <c:pt idx="2724">
                  <c:v>0.54500000000000004</c:v>
                </c:pt>
                <c:pt idx="2725">
                  <c:v>0.54520000000000002</c:v>
                </c:pt>
                <c:pt idx="2726">
                  <c:v>0.5454</c:v>
                </c:pt>
                <c:pt idx="2727">
                  <c:v>0.54559999999999997</c:v>
                </c:pt>
                <c:pt idx="2728">
                  <c:v>0.54579999999999995</c:v>
                </c:pt>
                <c:pt idx="2729">
                  <c:v>0.54600000000000004</c:v>
                </c:pt>
                <c:pt idx="2730">
                  <c:v>0.54620000000000002</c:v>
                </c:pt>
                <c:pt idx="2731">
                  <c:v>0.5464</c:v>
                </c:pt>
                <c:pt idx="2732">
                  <c:v>0.54659999999999997</c:v>
                </c:pt>
                <c:pt idx="2733">
                  <c:v>0.54679999999999995</c:v>
                </c:pt>
                <c:pt idx="2734">
                  <c:v>0.54700000000000004</c:v>
                </c:pt>
                <c:pt idx="2735">
                  <c:v>0.54720000000000002</c:v>
                </c:pt>
                <c:pt idx="2736">
                  <c:v>0.5474</c:v>
                </c:pt>
                <c:pt idx="2737">
                  <c:v>0.54759999999999998</c:v>
                </c:pt>
                <c:pt idx="2738">
                  <c:v>0.54779999999999995</c:v>
                </c:pt>
                <c:pt idx="2739">
                  <c:v>0.54800000000000004</c:v>
                </c:pt>
                <c:pt idx="2740">
                  <c:v>0.54820000000000002</c:v>
                </c:pt>
                <c:pt idx="2741">
                  <c:v>0.5484</c:v>
                </c:pt>
                <c:pt idx="2742">
                  <c:v>0.54859999999999998</c:v>
                </c:pt>
                <c:pt idx="2743">
                  <c:v>0.54879999999999995</c:v>
                </c:pt>
                <c:pt idx="2744">
                  <c:v>0.54900000000000004</c:v>
                </c:pt>
                <c:pt idx="2745">
                  <c:v>0.54920000000000002</c:v>
                </c:pt>
                <c:pt idx="2746">
                  <c:v>0.5494</c:v>
                </c:pt>
                <c:pt idx="2747">
                  <c:v>0.54959999999999998</c:v>
                </c:pt>
                <c:pt idx="2748">
                  <c:v>0.54979999999999996</c:v>
                </c:pt>
                <c:pt idx="2749">
                  <c:v>0.55000000000000004</c:v>
                </c:pt>
                <c:pt idx="2750">
                  <c:v>0.55020000000000002</c:v>
                </c:pt>
                <c:pt idx="2751">
                  <c:v>0.5504</c:v>
                </c:pt>
                <c:pt idx="2752">
                  <c:v>0.55059999999999998</c:v>
                </c:pt>
                <c:pt idx="2753">
                  <c:v>0.55079999999999996</c:v>
                </c:pt>
                <c:pt idx="2754">
                  <c:v>0.55100000000000005</c:v>
                </c:pt>
                <c:pt idx="2755">
                  <c:v>0.55120000000000002</c:v>
                </c:pt>
                <c:pt idx="2756">
                  <c:v>0.5514</c:v>
                </c:pt>
                <c:pt idx="2757">
                  <c:v>0.55159999999999998</c:v>
                </c:pt>
                <c:pt idx="2758">
                  <c:v>0.55179999999999996</c:v>
                </c:pt>
                <c:pt idx="2759">
                  <c:v>0.55200000000000005</c:v>
                </c:pt>
                <c:pt idx="2760">
                  <c:v>0.55220000000000002</c:v>
                </c:pt>
                <c:pt idx="2761">
                  <c:v>0.5524</c:v>
                </c:pt>
                <c:pt idx="2762">
                  <c:v>0.55259999999999998</c:v>
                </c:pt>
                <c:pt idx="2763">
                  <c:v>0.55279999999999996</c:v>
                </c:pt>
                <c:pt idx="2764">
                  <c:v>0.55300000000000005</c:v>
                </c:pt>
                <c:pt idx="2765">
                  <c:v>0.55320000000000003</c:v>
                </c:pt>
                <c:pt idx="2766">
                  <c:v>0.5534</c:v>
                </c:pt>
                <c:pt idx="2767">
                  <c:v>0.55359999999999998</c:v>
                </c:pt>
                <c:pt idx="2768">
                  <c:v>0.55379999999999996</c:v>
                </c:pt>
                <c:pt idx="2769">
                  <c:v>0.55400000000000005</c:v>
                </c:pt>
                <c:pt idx="2770">
                  <c:v>0.55420000000000003</c:v>
                </c:pt>
                <c:pt idx="2771">
                  <c:v>0.5544</c:v>
                </c:pt>
                <c:pt idx="2772">
                  <c:v>0.55459999999999998</c:v>
                </c:pt>
                <c:pt idx="2773">
                  <c:v>0.55479999999999996</c:v>
                </c:pt>
                <c:pt idx="2774">
                  <c:v>0.55500000000000005</c:v>
                </c:pt>
                <c:pt idx="2775">
                  <c:v>0.55520000000000003</c:v>
                </c:pt>
                <c:pt idx="2776">
                  <c:v>0.5554</c:v>
                </c:pt>
                <c:pt idx="2777">
                  <c:v>0.55559999999999998</c:v>
                </c:pt>
                <c:pt idx="2778">
                  <c:v>0.55579999999999996</c:v>
                </c:pt>
                <c:pt idx="2779">
                  <c:v>0.55600000000000005</c:v>
                </c:pt>
                <c:pt idx="2780">
                  <c:v>0.55620000000000003</c:v>
                </c:pt>
                <c:pt idx="2781">
                  <c:v>0.55640000000000001</c:v>
                </c:pt>
                <c:pt idx="2782">
                  <c:v>0.55659999999999998</c:v>
                </c:pt>
                <c:pt idx="2783">
                  <c:v>0.55679999999999996</c:v>
                </c:pt>
                <c:pt idx="2784">
                  <c:v>0.55700000000000005</c:v>
                </c:pt>
                <c:pt idx="2785">
                  <c:v>0.55720000000000003</c:v>
                </c:pt>
                <c:pt idx="2786">
                  <c:v>0.55740000000000001</c:v>
                </c:pt>
                <c:pt idx="2787">
                  <c:v>0.55759999999999998</c:v>
                </c:pt>
                <c:pt idx="2788">
                  <c:v>0.55779999999999996</c:v>
                </c:pt>
                <c:pt idx="2789">
                  <c:v>0.55800000000000005</c:v>
                </c:pt>
                <c:pt idx="2790">
                  <c:v>0.55820000000000003</c:v>
                </c:pt>
                <c:pt idx="2791">
                  <c:v>0.55840000000000001</c:v>
                </c:pt>
                <c:pt idx="2792">
                  <c:v>0.55859999999999999</c:v>
                </c:pt>
                <c:pt idx="2793">
                  <c:v>0.55879999999999996</c:v>
                </c:pt>
                <c:pt idx="2794">
                  <c:v>0.55900000000000005</c:v>
                </c:pt>
                <c:pt idx="2795">
                  <c:v>0.55920000000000003</c:v>
                </c:pt>
                <c:pt idx="2796">
                  <c:v>0.55940000000000001</c:v>
                </c:pt>
                <c:pt idx="2797">
                  <c:v>0.55959999999999999</c:v>
                </c:pt>
                <c:pt idx="2798">
                  <c:v>0.55979999999999996</c:v>
                </c:pt>
                <c:pt idx="2799">
                  <c:v>0.56000000000000005</c:v>
                </c:pt>
                <c:pt idx="2800">
                  <c:v>0.56020000000000003</c:v>
                </c:pt>
                <c:pt idx="2801">
                  <c:v>0.56040000000000001</c:v>
                </c:pt>
                <c:pt idx="2802">
                  <c:v>0.56059999999999999</c:v>
                </c:pt>
                <c:pt idx="2803">
                  <c:v>0.56079999999999997</c:v>
                </c:pt>
                <c:pt idx="2804">
                  <c:v>0.56100000000000005</c:v>
                </c:pt>
                <c:pt idx="2805">
                  <c:v>0.56120000000000003</c:v>
                </c:pt>
                <c:pt idx="2806">
                  <c:v>0.56140000000000001</c:v>
                </c:pt>
                <c:pt idx="2807">
                  <c:v>0.56159999999999999</c:v>
                </c:pt>
                <c:pt idx="2808">
                  <c:v>0.56179999999999997</c:v>
                </c:pt>
                <c:pt idx="2809">
                  <c:v>0.56200000000000006</c:v>
                </c:pt>
                <c:pt idx="2810">
                  <c:v>0.56220000000000003</c:v>
                </c:pt>
                <c:pt idx="2811">
                  <c:v>0.56240000000000001</c:v>
                </c:pt>
                <c:pt idx="2812">
                  <c:v>0.56259999999999999</c:v>
                </c:pt>
                <c:pt idx="2813">
                  <c:v>0.56279999999999997</c:v>
                </c:pt>
                <c:pt idx="2814">
                  <c:v>0.56299999999999994</c:v>
                </c:pt>
                <c:pt idx="2815">
                  <c:v>0.56320000000000003</c:v>
                </c:pt>
                <c:pt idx="2816">
                  <c:v>0.56340000000000001</c:v>
                </c:pt>
                <c:pt idx="2817">
                  <c:v>0.56359999999999999</c:v>
                </c:pt>
                <c:pt idx="2818">
                  <c:v>0.56379999999999997</c:v>
                </c:pt>
                <c:pt idx="2819">
                  <c:v>0.56399999999999995</c:v>
                </c:pt>
                <c:pt idx="2820">
                  <c:v>0.56420000000000003</c:v>
                </c:pt>
                <c:pt idx="2821">
                  <c:v>0.56440000000000001</c:v>
                </c:pt>
                <c:pt idx="2822">
                  <c:v>0.56459999999999999</c:v>
                </c:pt>
                <c:pt idx="2823">
                  <c:v>0.56479999999999997</c:v>
                </c:pt>
                <c:pt idx="2824">
                  <c:v>0.56499999999999995</c:v>
                </c:pt>
                <c:pt idx="2825">
                  <c:v>0.56520000000000004</c:v>
                </c:pt>
                <c:pt idx="2826">
                  <c:v>0.56540000000000001</c:v>
                </c:pt>
                <c:pt idx="2827">
                  <c:v>0.56559999999999999</c:v>
                </c:pt>
                <c:pt idx="2828">
                  <c:v>0.56579999999999997</c:v>
                </c:pt>
                <c:pt idx="2829">
                  <c:v>0.56599999999999995</c:v>
                </c:pt>
                <c:pt idx="2830">
                  <c:v>0.56620000000000004</c:v>
                </c:pt>
                <c:pt idx="2831">
                  <c:v>0.56640000000000001</c:v>
                </c:pt>
                <c:pt idx="2832">
                  <c:v>0.56659999999999999</c:v>
                </c:pt>
                <c:pt idx="2833">
                  <c:v>0.56679999999999997</c:v>
                </c:pt>
                <c:pt idx="2834">
                  <c:v>0.56699999999999995</c:v>
                </c:pt>
                <c:pt idx="2835">
                  <c:v>0.56720000000000004</c:v>
                </c:pt>
                <c:pt idx="2836">
                  <c:v>0.56740000000000002</c:v>
                </c:pt>
                <c:pt idx="2837">
                  <c:v>0.56759999999999999</c:v>
                </c:pt>
                <c:pt idx="2838">
                  <c:v>0.56779999999999997</c:v>
                </c:pt>
                <c:pt idx="2839">
                  <c:v>0.56799999999999995</c:v>
                </c:pt>
                <c:pt idx="2840">
                  <c:v>0.56820000000000004</c:v>
                </c:pt>
                <c:pt idx="2841">
                  <c:v>0.56840000000000002</c:v>
                </c:pt>
                <c:pt idx="2842">
                  <c:v>0.56859999999999999</c:v>
                </c:pt>
                <c:pt idx="2843">
                  <c:v>0.56879999999999997</c:v>
                </c:pt>
                <c:pt idx="2844">
                  <c:v>0.56899999999999995</c:v>
                </c:pt>
                <c:pt idx="2845">
                  <c:v>0.56920000000000004</c:v>
                </c:pt>
                <c:pt idx="2846">
                  <c:v>0.56940000000000002</c:v>
                </c:pt>
                <c:pt idx="2847">
                  <c:v>0.5696</c:v>
                </c:pt>
                <c:pt idx="2848">
                  <c:v>0.56979999999999997</c:v>
                </c:pt>
                <c:pt idx="2849">
                  <c:v>0.56999999999999995</c:v>
                </c:pt>
                <c:pt idx="2850">
                  <c:v>0.57020000000000004</c:v>
                </c:pt>
                <c:pt idx="2851">
                  <c:v>0.57040000000000002</c:v>
                </c:pt>
                <c:pt idx="2852">
                  <c:v>0.5706</c:v>
                </c:pt>
                <c:pt idx="2853">
                  <c:v>0.57079999999999997</c:v>
                </c:pt>
                <c:pt idx="2854">
                  <c:v>0.57099999999999995</c:v>
                </c:pt>
                <c:pt idx="2855">
                  <c:v>0.57120000000000004</c:v>
                </c:pt>
                <c:pt idx="2856">
                  <c:v>0.57140000000000002</c:v>
                </c:pt>
                <c:pt idx="2857">
                  <c:v>0.5716</c:v>
                </c:pt>
                <c:pt idx="2858">
                  <c:v>0.57179999999999997</c:v>
                </c:pt>
                <c:pt idx="2859">
                  <c:v>0.57199999999999995</c:v>
                </c:pt>
                <c:pt idx="2860">
                  <c:v>0.57220000000000004</c:v>
                </c:pt>
                <c:pt idx="2861">
                  <c:v>0.57240000000000002</c:v>
                </c:pt>
                <c:pt idx="2862">
                  <c:v>0.5726</c:v>
                </c:pt>
                <c:pt idx="2863">
                  <c:v>0.57279999999999998</c:v>
                </c:pt>
                <c:pt idx="2864">
                  <c:v>0.57299999999999995</c:v>
                </c:pt>
                <c:pt idx="2865">
                  <c:v>0.57320000000000004</c:v>
                </c:pt>
                <c:pt idx="2866">
                  <c:v>0.57340000000000002</c:v>
                </c:pt>
                <c:pt idx="2867">
                  <c:v>0.5736</c:v>
                </c:pt>
                <c:pt idx="2868">
                  <c:v>0.57379999999999998</c:v>
                </c:pt>
                <c:pt idx="2869">
                  <c:v>0.57399999999999995</c:v>
                </c:pt>
                <c:pt idx="2870">
                  <c:v>0.57420000000000004</c:v>
                </c:pt>
                <c:pt idx="2871">
                  <c:v>0.57440000000000002</c:v>
                </c:pt>
                <c:pt idx="2872">
                  <c:v>0.5746</c:v>
                </c:pt>
                <c:pt idx="2873">
                  <c:v>0.57479999999999998</c:v>
                </c:pt>
                <c:pt idx="2874">
                  <c:v>0.57499999999999996</c:v>
                </c:pt>
                <c:pt idx="2875">
                  <c:v>0.57520000000000004</c:v>
                </c:pt>
                <c:pt idx="2876">
                  <c:v>0.57540000000000002</c:v>
                </c:pt>
                <c:pt idx="2877">
                  <c:v>0.5756</c:v>
                </c:pt>
                <c:pt idx="2878">
                  <c:v>0.57579999999999998</c:v>
                </c:pt>
                <c:pt idx="2879">
                  <c:v>0.57599999999999996</c:v>
                </c:pt>
                <c:pt idx="2880">
                  <c:v>0.57620000000000005</c:v>
                </c:pt>
                <c:pt idx="2881">
                  <c:v>0.57640000000000002</c:v>
                </c:pt>
                <c:pt idx="2882">
                  <c:v>0.5766</c:v>
                </c:pt>
                <c:pt idx="2883">
                  <c:v>0.57679999999999998</c:v>
                </c:pt>
                <c:pt idx="2884">
                  <c:v>0.57699999999999996</c:v>
                </c:pt>
                <c:pt idx="2885">
                  <c:v>0.57720000000000005</c:v>
                </c:pt>
                <c:pt idx="2886">
                  <c:v>0.57740000000000002</c:v>
                </c:pt>
                <c:pt idx="2887">
                  <c:v>0.5776</c:v>
                </c:pt>
                <c:pt idx="2888">
                  <c:v>0.57779999999999998</c:v>
                </c:pt>
                <c:pt idx="2889">
                  <c:v>0.57799999999999996</c:v>
                </c:pt>
                <c:pt idx="2890">
                  <c:v>0.57820000000000005</c:v>
                </c:pt>
                <c:pt idx="2891">
                  <c:v>0.57840000000000003</c:v>
                </c:pt>
                <c:pt idx="2892">
                  <c:v>0.5786</c:v>
                </c:pt>
                <c:pt idx="2893">
                  <c:v>0.57879999999999998</c:v>
                </c:pt>
                <c:pt idx="2894">
                  <c:v>0.57899999999999996</c:v>
                </c:pt>
                <c:pt idx="2895">
                  <c:v>0.57920000000000005</c:v>
                </c:pt>
                <c:pt idx="2896">
                  <c:v>0.57940000000000003</c:v>
                </c:pt>
                <c:pt idx="2897">
                  <c:v>0.5796</c:v>
                </c:pt>
                <c:pt idx="2898">
                  <c:v>0.57979999999999998</c:v>
                </c:pt>
                <c:pt idx="2899">
                  <c:v>0.57999999999999996</c:v>
                </c:pt>
                <c:pt idx="2900">
                  <c:v>0.58020000000000005</c:v>
                </c:pt>
                <c:pt idx="2901">
                  <c:v>0.58040000000000003</c:v>
                </c:pt>
                <c:pt idx="2902">
                  <c:v>0.5806</c:v>
                </c:pt>
                <c:pt idx="2903">
                  <c:v>0.58079999999999998</c:v>
                </c:pt>
                <c:pt idx="2904">
                  <c:v>0.58099999999999996</c:v>
                </c:pt>
                <c:pt idx="2905">
                  <c:v>0.58120000000000005</c:v>
                </c:pt>
                <c:pt idx="2906">
                  <c:v>0.58140000000000003</c:v>
                </c:pt>
                <c:pt idx="2907">
                  <c:v>0.58160000000000001</c:v>
                </c:pt>
                <c:pt idx="2908">
                  <c:v>0.58179999999999998</c:v>
                </c:pt>
                <c:pt idx="2909">
                  <c:v>0.58199999999999996</c:v>
                </c:pt>
                <c:pt idx="2910">
                  <c:v>0.58220000000000005</c:v>
                </c:pt>
                <c:pt idx="2911">
                  <c:v>0.58240000000000003</c:v>
                </c:pt>
                <c:pt idx="2912">
                  <c:v>0.58260000000000001</c:v>
                </c:pt>
                <c:pt idx="2913">
                  <c:v>0.58279999999999998</c:v>
                </c:pt>
                <c:pt idx="2914">
                  <c:v>0.58299999999999996</c:v>
                </c:pt>
                <c:pt idx="2915">
                  <c:v>0.58320000000000005</c:v>
                </c:pt>
                <c:pt idx="2916">
                  <c:v>0.58340000000000003</c:v>
                </c:pt>
                <c:pt idx="2917">
                  <c:v>0.58360000000000001</c:v>
                </c:pt>
                <c:pt idx="2918">
                  <c:v>0.58379999999999999</c:v>
                </c:pt>
                <c:pt idx="2919">
                  <c:v>0.58399999999999996</c:v>
                </c:pt>
                <c:pt idx="2920">
                  <c:v>0.58420000000000005</c:v>
                </c:pt>
                <c:pt idx="2921">
                  <c:v>0.58440000000000003</c:v>
                </c:pt>
                <c:pt idx="2922">
                  <c:v>0.58460000000000001</c:v>
                </c:pt>
                <c:pt idx="2923">
                  <c:v>0.58479999999999999</c:v>
                </c:pt>
                <c:pt idx="2924">
                  <c:v>0.58499999999999996</c:v>
                </c:pt>
                <c:pt idx="2925">
                  <c:v>0.58520000000000005</c:v>
                </c:pt>
                <c:pt idx="2926">
                  <c:v>0.58540000000000003</c:v>
                </c:pt>
                <c:pt idx="2927">
                  <c:v>0.58560000000000001</c:v>
                </c:pt>
                <c:pt idx="2928">
                  <c:v>0.58579999999999999</c:v>
                </c:pt>
                <c:pt idx="2929">
                  <c:v>0.58599999999999997</c:v>
                </c:pt>
                <c:pt idx="2930">
                  <c:v>0.58620000000000005</c:v>
                </c:pt>
                <c:pt idx="2931">
                  <c:v>0.58640000000000003</c:v>
                </c:pt>
                <c:pt idx="2932">
                  <c:v>0.58660000000000001</c:v>
                </c:pt>
                <c:pt idx="2933">
                  <c:v>0.58679999999999999</c:v>
                </c:pt>
                <c:pt idx="2934">
                  <c:v>0.58699999999999997</c:v>
                </c:pt>
                <c:pt idx="2935">
                  <c:v>0.58720000000000006</c:v>
                </c:pt>
                <c:pt idx="2936">
                  <c:v>0.58740000000000003</c:v>
                </c:pt>
                <c:pt idx="2937">
                  <c:v>0.58760000000000001</c:v>
                </c:pt>
                <c:pt idx="2938">
                  <c:v>0.58779999999999999</c:v>
                </c:pt>
                <c:pt idx="2939">
                  <c:v>0.58799999999999997</c:v>
                </c:pt>
                <c:pt idx="2940">
                  <c:v>0.58819999999999995</c:v>
                </c:pt>
                <c:pt idx="2941">
                  <c:v>0.58840000000000003</c:v>
                </c:pt>
                <c:pt idx="2942">
                  <c:v>0.58860000000000001</c:v>
                </c:pt>
                <c:pt idx="2943">
                  <c:v>0.58879999999999999</c:v>
                </c:pt>
                <c:pt idx="2944">
                  <c:v>0.58899999999999997</c:v>
                </c:pt>
                <c:pt idx="2945">
                  <c:v>0.58919999999999995</c:v>
                </c:pt>
                <c:pt idx="2946">
                  <c:v>0.58940000000000003</c:v>
                </c:pt>
                <c:pt idx="2947">
                  <c:v>0.58960000000000001</c:v>
                </c:pt>
                <c:pt idx="2948">
                  <c:v>0.58979999999999999</c:v>
                </c:pt>
                <c:pt idx="2949">
                  <c:v>0.59</c:v>
                </c:pt>
                <c:pt idx="2950">
                  <c:v>0.59019999999999995</c:v>
                </c:pt>
                <c:pt idx="2951">
                  <c:v>0.59040000000000004</c:v>
                </c:pt>
                <c:pt idx="2952">
                  <c:v>0.59060000000000001</c:v>
                </c:pt>
                <c:pt idx="2953">
                  <c:v>0.59079999999999999</c:v>
                </c:pt>
                <c:pt idx="2954">
                  <c:v>0.59099999999999997</c:v>
                </c:pt>
                <c:pt idx="2955">
                  <c:v>0.59119999999999995</c:v>
                </c:pt>
                <c:pt idx="2956">
                  <c:v>0.59140000000000004</c:v>
                </c:pt>
                <c:pt idx="2957">
                  <c:v>0.59160000000000001</c:v>
                </c:pt>
                <c:pt idx="2958">
                  <c:v>0.59179999999999999</c:v>
                </c:pt>
                <c:pt idx="2959">
                  <c:v>0.59199999999999997</c:v>
                </c:pt>
                <c:pt idx="2960">
                  <c:v>0.59219999999999995</c:v>
                </c:pt>
                <c:pt idx="2961">
                  <c:v>0.59240000000000004</c:v>
                </c:pt>
                <c:pt idx="2962">
                  <c:v>0.59260000000000002</c:v>
                </c:pt>
                <c:pt idx="2963">
                  <c:v>0.59279999999999999</c:v>
                </c:pt>
                <c:pt idx="2964">
                  <c:v>0.59299999999999997</c:v>
                </c:pt>
                <c:pt idx="2965">
                  <c:v>0.59319999999999995</c:v>
                </c:pt>
                <c:pt idx="2966">
                  <c:v>0.59340000000000004</c:v>
                </c:pt>
                <c:pt idx="2967">
                  <c:v>0.59360000000000002</c:v>
                </c:pt>
                <c:pt idx="2968">
                  <c:v>0.59379999999999999</c:v>
                </c:pt>
                <c:pt idx="2969">
                  <c:v>0.59399999999999997</c:v>
                </c:pt>
                <c:pt idx="2970">
                  <c:v>0.59419999999999995</c:v>
                </c:pt>
                <c:pt idx="2971">
                  <c:v>0.59440000000000004</c:v>
                </c:pt>
                <c:pt idx="2972">
                  <c:v>0.59460000000000002</c:v>
                </c:pt>
                <c:pt idx="2973">
                  <c:v>0.5948</c:v>
                </c:pt>
                <c:pt idx="2974">
                  <c:v>0.59499999999999997</c:v>
                </c:pt>
                <c:pt idx="2975">
                  <c:v>0.59519999999999995</c:v>
                </c:pt>
                <c:pt idx="2976">
                  <c:v>0.59540000000000004</c:v>
                </c:pt>
                <c:pt idx="2977">
                  <c:v>0.59560000000000002</c:v>
                </c:pt>
                <c:pt idx="2978">
                  <c:v>0.5958</c:v>
                </c:pt>
                <c:pt idx="2979">
                  <c:v>0.59599999999999997</c:v>
                </c:pt>
                <c:pt idx="2980">
                  <c:v>0.59619999999999995</c:v>
                </c:pt>
                <c:pt idx="2981">
                  <c:v>0.59640000000000004</c:v>
                </c:pt>
                <c:pt idx="2982">
                  <c:v>0.59660000000000002</c:v>
                </c:pt>
                <c:pt idx="2983">
                  <c:v>0.5968</c:v>
                </c:pt>
                <c:pt idx="2984">
                  <c:v>0.59699999999999998</c:v>
                </c:pt>
                <c:pt idx="2985">
                  <c:v>0.59719999999999995</c:v>
                </c:pt>
                <c:pt idx="2986">
                  <c:v>0.59740000000000004</c:v>
                </c:pt>
                <c:pt idx="2987">
                  <c:v>0.59760000000000002</c:v>
                </c:pt>
                <c:pt idx="2988">
                  <c:v>0.5978</c:v>
                </c:pt>
                <c:pt idx="2989">
                  <c:v>0.59799999999999998</c:v>
                </c:pt>
                <c:pt idx="2990">
                  <c:v>0.59819999999999995</c:v>
                </c:pt>
                <c:pt idx="2991">
                  <c:v>0.59840000000000004</c:v>
                </c:pt>
                <c:pt idx="2992">
                  <c:v>0.59860000000000002</c:v>
                </c:pt>
                <c:pt idx="2993">
                  <c:v>0.5988</c:v>
                </c:pt>
                <c:pt idx="2994">
                  <c:v>0.59899999999999998</c:v>
                </c:pt>
                <c:pt idx="2995">
                  <c:v>0.59919999999999995</c:v>
                </c:pt>
                <c:pt idx="2996">
                  <c:v>0.59940000000000004</c:v>
                </c:pt>
                <c:pt idx="2997">
                  <c:v>0.59960000000000002</c:v>
                </c:pt>
                <c:pt idx="2998">
                  <c:v>0.5998</c:v>
                </c:pt>
                <c:pt idx="2999">
                  <c:v>0.6</c:v>
                </c:pt>
                <c:pt idx="3000">
                  <c:v>0.60019999999999996</c:v>
                </c:pt>
                <c:pt idx="3001">
                  <c:v>0.60040000000000004</c:v>
                </c:pt>
                <c:pt idx="3002">
                  <c:v>0.60060000000000002</c:v>
                </c:pt>
                <c:pt idx="3003">
                  <c:v>0.6008</c:v>
                </c:pt>
                <c:pt idx="3004">
                  <c:v>0.60099999999999998</c:v>
                </c:pt>
                <c:pt idx="3005">
                  <c:v>0.60119999999999996</c:v>
                </c:pt>
                <c:pt idx="3006">
                  <c:v>0.60140000000000005</c:v>
                </c:pt>
                <c:pt idx="3007">
                  <c:v>0.60160000000000002</c:v>
                </c:pt>
                <c:pt idx="3008">
                  <c:v>0.6018</c:v>
                </c:pt>
                <c:pt idx="3009">
                  <c:v>0.60199999999999998</c:v>
                </c:pt>
                <c:pt idx="3010">
                  <c:v>0.60219999999999996</c:v>
                </c:pt>
                <c:pt idx="3011">
                  <c:v>0.60240000000000005</c:v>
                </c:pt>
                <c:pt idx="3012">
                  <c:v>0.60260000000000002</c:v>
                </c:pt>
                <c:pt idx="3013">
                  <c:v>0.6028</c:v>
                </c:pt>
                <c:pt idx="3014">
                  <c:v>0.60299999999999998</c:v>
                </c:pt>
                <c:pt idx="3015">
                  <c:v>0.60319999999999996</c:v>
                </c:pt>
                <c:pt idx="3016">
                  <c:v>0.60340000000000005</c:v>
                </c:pt>
                <c:pt idx="3017">
                  <c:v>0.60360000000000003</c:v>
                </c:pt>
                <c:pt idx="3018">
                  <c:v>0.6038</c:v>
                </c:pt>
                <c:pt idx="3019">
                  <c:v>0.60399999999999998</c:v>
                </c:pt>
                <c:pt idx="3020">
                  <c:v>0.60419999999999996</c:v>
                </c:pt>
                <c:pt idx="3021">
                  <c:v>0.60440000000000005</c:v>
                </c:pt>
                <c:pt idx="3022">
                  <c:v>0.60460000000000003</c:v>
                </c:pt>
                <c:pt idx="3023">
                  <c:v>0.6048</c:v>
                </c:pt>
                <c:pt idx="3024">
                  <c:v>0.60499999999999998</c:v>
                </c:pt>
                <c:pt idx="3025">
                  <c:v>0.60519999999999996</c:v>
                </c:pt>
                <c:pt idx="3026">
                  <c:v>0.60540000000000005</c:v>
                </c:pt>
                <c:pt idx="3027">
                  <c:v>0.60560000000000003</c:v>
                </c:pt>
                <c:pt idx="3028">
                  <c:v>0.60580000000000001</c:v>
                </c:pt>
                <c:pt idx="3029">
                  <c:v>0.60599999999999998</c:v>
                </c:pt>
                <c:pt idx="3030">
                  <c:v>0.60619999999999996</c:v>
                </c:pt>
                <c:pt idx="3031">
                  <c:v>0.60640000000000005</c:v>
                </c:pt>
                <c:pt idx="3032">
                  <c:v>0.60660000000000003</c:v>
                </c:pt>
                <c:pt idx="3033">
                  <c:v>0.60680000000000001</c:v>
                </c:pt>
                <c:pt idx="3034">
                  <c:v>0.60699999999999998</c:v>
                </c:pt>
                <c:pt idx="3035">
                  <c:v>0.60719999999999996</c:v>
                </c:pt>
                <c:pt idx="3036">
                  <c:v>0.60740000000000005</c:v>
                </c:pt>
                <c:pt idx="3037">
                  <c:v>0.60760000000000003</c:v>
                </c:pt>
                <c:pt idx="3038">
                  <c:v>0.60780000000000001</c:v>
                </c:pt>
                <c:pt idx="3039">
                  <c:v>0.60799999999999998</c:v>
                </c:pt>
                <c:pt idx="3040">
                  <c:v>0.60819999999999996</c:v>
                </c:pt>
                <c:pt idx="3041">
                  <c:v>0.60840000000000005</c:v>
                </c:pt>
                <c:pt idx="3042">
                  <c:v>0.60860000000000003</c:v>
                </c:pt>
                <c:pt idx="3043">
                  <c:v>0.60880000000000001</c:v>
                </c:pt>
                <c:pt idx="3044">
                  <c:v>0.60899999999999999</c:v>
                </c:pt>
                <c:pt idx="3045">
                  <c:v>0.60919999999999996</c:v>
                </c:pt>
                <c:pt idx="3046">
                  <c:v>0.60940000000000005</c:v>
                </c:pt>
                <c:pt idx="3047">
                  <c:v>0.60960000000000003</c:v>
                </c:pt>
                <c:pt idx="3048">
                  <c:v>0.60980000000000001</c:v>
                </c:pt>
                <c:pt idx="3049">
                  <c:v>0.61</c:v>
                </c:pt>
                <c:pt idx="3050">
                  <c:v>0.61019999999999996</c:v>
                </c:pt>
                <c:pt idx="3051">
                  <c:v>0.61040000000000005</c:v>
                </c:pt>
                <c:pt idx="3052">
                  <c:v>0.61060000000000003</c:v>
                </c:pt>
                <c:pt idx="3053">
                  <c:v>0.61080000000000001</c:v>
                </c:pt>
                <c:pt idx="3054">
                  <c:v>0.61099999999999999</c:v>
                </c:pt>
                <c:pt idx="3055">
                  <c:v>0.61119999999999997</c:v>
                </c:pt>
                <c:pt idx="3056">
                  <c:v>0.61140000000000005</c:v>
                </c:pt>
                <c:pt idx="3057">
                  <c:v>0.61160000000000003</c:v>
                </c:pt>
                <c:pt idx="3058">
                  <c:v>0.61180000000000001</c:v>
                </c:pt>
                <c:pt idx="3059">
                  <c:v>0.61199999999999999</c:v>
                </c:pt>
                <c:pt idx="3060">
                  <c:v>0.61219999999999997</c:v>
                </c:pt>
                <c:pt idx="3061">
                  <c:v>0.61240000000000006</c:v>
                </c:pt>
                <c:pt idx="3062">
                  <c:v>0.61260000000000003</c:v>
                </c:pt>
                <c:pt idx="3063">
                  <c:v>0.61280000000000001</c:v>
                </c:pt>
                <c:pt idx="3064">
                  <c:v>0.61299999999999999</c:v>
                </c:pt>
                <c:pt idx="3065">
                  <c:v>0.61319999999999997</c:v>
                </c:pt>
                <c:pt idx="3066">
                  <c:v>0.61339999999999995</c:v>
                </c:pt>
                <c:pt idx="3067">
                  <c:v>0.61360000000000003</c:v>
                </c:pt>
                <c:pt idx="3068">
                  <c:v>0.61380000000000001</c:v>
                </c:pt>
                <c:pt idx="3069">
                  <c:v>0.61399999999999999</c:v>
                </c:pt>
                <c:pt idx="3070">
                  <c:v>0.61419999999999997</c:v>
                </c:pt>
                <c:pt idx="3071">
                  <c:v>0.61439999999999995</c:v>
                </c:pt>
                <c:pt idx="3072">
                  <c:v>0.61460000000000004</c:v>
                </c:pt>
                <c:pt idx="3073">
                  <c:v>0.61480000000000001</c:v>
                </c:pt>
                <c:pt idx="3074">
                  <c:v>0.61499999999999999</c:v>
                </c:pt>
                <c:pt idx="3075">
                  <c:v>0.61519999999999997</c:v>
                </c:pt>
                <c:pt idx="3076">
                  <c:v>0.61539999999999995</c:v>
                </c:pt>
                <c:pt idx="3077">
                  <c:v>0.61560000000000004</c:v>
                </c:pt>
                <c:pt idx="3078">
                  <c:v>0.61580000000000001</c:v>
                </c:pt>
                <c:pt idx="3079">
                  <c:v>0.61599999999999999</c:v>
                </c:pt>
                <c:pt idx="3080">
                  <c:v>0.61619999999999997</c:v>
                </c:pt>
                <c:pt idx="3081">
                  <c:v>0.61639999999999995</c:v>
                </c:pt>
                <c:pt idx="3082">
                  <c:v>0.61660000000000004</c:v>
                </c:pt>
                <c:pt idx="3083">
                  <c:v>0.61680000000000001</c:v>
                </c:pt>
                <c:pt idx="3084">
                  <c:v>0.61699999999999999</c:v>
                </c:pt>
                <c:pt idx="3085">
                  <c:v>0.61719999999999997</c:v>
                </c:pt>
                <c:pt idx="3086">
                  <c:v>0.61739999999999995</c:v>
                </c:pt>
                <c:pt idx="3087">
                  <c:v>0.61760000000000004</c:v>
                </c:pt>
                <c:pt idx="3088">
                  <c:v>0.61780000000000002</c:v>
                </c:pt>
                <c:pt idx="3089">
                  <c:v>0.61799999999999999</c:v>
                </c:pt>
                <c:pt idx="3090">
                  <c:v>0.61819999999999997</c:v>
                </c:pt>
                <c:pt idx="3091">
                  <c:v>0.61839999999999995</c:v>
                </c:pt>
                <c:pt idx="3092">
                  <c:v>0.61860000000000004</c:v>
                </c:pt>
                <c:pt idx="3093">
                  <c:v>0.61880000000000002</c:v>
                </c:pt>
                <c:pt idx="3094">
                  <c:v>0.61899999999999999</c:v>
                </c:pt>
                <c:pt idx="3095">
                  <c:v>0.61919999999999997</c:v>
                </c:pt>
                <c:pt idx="3096">
                  <c:v>0.61939999999999995</c:v>
                </c:pt>
                <c:pt idx="3097">
                  <c:v>0.61960000000000004</c:v>
                </c:pt>
                <c:pt idx="3098">
                  <c:v>0.61980000000000002</c:v>
                </c:pt>
                <c:pt idx="3099">
                  <c:v>0.62</c:v>
                </c:pt>
                <c:pt idx="3100">
                  <c:v>0.62019999999999997</c:v>
                </c:pt>
                <c:pt idx="3101">
                  <c:v>0.62039999999999995</c:v>
                </c:pt>
                <c:pt idx="3102">
                  <c:v>0.62060000000000004</c:v>
                </c:pt>
                <c:pt idx="3103">
                  <c:v>0.62080000000000002</c:v>
                </c:pt>
                <c:pt idx="3104">
                  <c:v>0.621</c:v>
                </c:pt>
                <c:pt idx="3105">
                  <c:v>0.62119999999999997</c:v>
                </c:pt>
                <c:pt idx="3106">
                  <c:v>0.62139999999999995</c:v>
                </c:pt>
                <c:pt idx="3107">
                  <c:v>0.62160000000000004</c:v>
                </c:pt>
                <c:pt idx="3108">
                  <c:v>0.62180000000000002</c:v>
                </c:pt>
                <c:pt idx="3109">
                  <c:v>0.622</c:v>
                </c:pt>
                <c:pt idx="3110">
                  <c:v>0.62219999999999998</c:v>
                </c:pt>
                <c:pt idx="3111">
                  <c:v>0.62239999999999995</c:v>
                </c:pt>
                <c:pt idx="3112">
                  <c:v>0.62260000000000004</c:v>
                </c:pt>
                <c:pt idx="3113">
                  <c:v>0.62280000000000002</c:v>
                </c:pt>
                <c:pt idx="3114">
                  <c:v>0.623</c:v>
                </c:pt>
                <c:pt idx="3115">
                  <c:v>0.62319999999999998</c:v>
                </c:pt>
                <c:pt idx="3116">
                  <c:v>0.62339999999999995</c:v>
                </c:pt>
                <c:pt idx="3117">
                  <c:v>0.62360000000000004</c:v>
                </c:pt>
                <c:pt idx="3118">
                  <c:v>0.62380000000000002</c:v>
                </c:pt>
                <c:pt idx="3119">
                  <c:v>0.624</c:v>
                </c:pt>
                <c:pt idx="3120">
                  <c:v>0.62419999999999998</c:v>
                </c:pt>
                <c:pt idx="3121">
                  <c:v>0.62439999999999996</c:v>
                </c:pt>
                <c:pt idx="3122">
                  <c:v>0.62460000000000004</c:v>
                </c:pt>
                <c:pt idx="3123">
                  <c:v>0.62480000000000002</c:v>
                </c:pt>
                <c:pt idx="3124">
                  <c:v>0.625</c:v>
                </c:pt>
                <c:pt idx="3125">
                  <c:v>0.62519999999999998</c:v>
                </c:pt>
                <c:pt idx="3126">
                  <c:v>0.62539999999999996</c:v>
                </c:pt>
                <c:pt idx="3127">
                  <c:v>0.62560000000000004</c:v>
                </c:pt>
                <c:pt idx="3128">
                  <c:v>0.62580000000000002</c:v>
                </c:pt>
                <c:pt idx="3129">
                  <c:v>0.626</c:v>
                </c:pt>
                <c:pt idx="3130">
                  <c:v>0.62619999999999998</c:v>
                </c:pt>
                <c:pt idx="3131">
                  <c:v>0.62639999999999996</c:v>
                </c:pt>
                <c:pt idx="3132">
                  <c:v>0.62660000000000005</c:v>
                </c:pt>
                <c:pt idx="3133">
                  <c:v>0.62680000000000002</c:v>
                </c:pt>
                <c:pt idx="3134">
                  <c:v>0.627</c:v>
                </c:pt>
                <c:pt idx="3135">
                  <c:v>0.62719999999999998</c:v>
                </c:pt>
                <c:pt idx="3136">
                  <c:v>0.62739999999999996</c:v>
                </c:pt>
                <c:pt idx="3137">
                  <c:v>0.62760000000000005</c:v>
                </c:pt>
                <c:pt idx="3138">
                  <c:v>0.62780000000000002</c:v>
                </c:pt>
                <c:pt idx="3139">
                  <c:v>0.628</c:v>
                </c:pt>
                <c:pt idx="3140">
                  <c:v>0.62819999999999998</c:v>
                </c:pt>
                <c:pt idx="3141">
                  <c:v>0.62839999999999996</c:v>
                </c:pt>
                <c:pt idx="3142">
                  <c:v>0.62860000000000005</c:v>
                </c:pt>
                <c:pt idx="3143">
                  <c:v>0.62880000000000003</c:v>
                </c:pt>
                <c:pt idx="3144">
                  <c:v>0.629</c:v>
                </c:pt>
                <c:pt idx="3145">
                  <c:v>0.62919999999999998</c:v>
                </c:pt>
                <c:pt idx="3146">
                  <c:v>0.62939999999999996</c:v>
                </c:pt>
                <c:pt idx="3147">
                  <c:v>0.62960000000000005</c:v>
                </c:pt>
                <c:pt idx="3148">
                  <c:v>0.62980000000000003</c:v>
                </c:pt>
                <c:pt idx="3149">
                  <c:v>0.63</c:v>
                </c:pt>
                <c:pt idx="3150">
                  <c:v>0.63019999999999998</c:v>
                </c:pt>
                <c:pt idx="3151">
                  <c:v>0.63039999999999996</c:v>
                </c:pt>
                <c:pt idx="3152">
                  <c:v>0.63060000000000005</c:v>
                </c:pt>
                <c:pt idx="3153">
                  <c:v>0.63080000000000003</c:v>
                </c:pt>
                <c:pt idx="3154">
                  <c:v>0.63100000000000001</c:v>
                </c:pt>
                <c:pt idx="3155">
                  <c:v>0.63119999999999998</c:v>
                </c:pt>
                <c:pt idx="3156">
                  <c:v>0.63139999999999996</c:v>
                </c:pt>
                <c:pt idx="3157">
                  <c:v>0.63160000000000005</c:v>
                </c:pt>
                <c:pt idx="3158">
                  <c:v>0.63180000000000003</c:v>
                </c:pt>
                <c:pt idx="3159">
                  <c:v>0.63200000000000001</c:v>
                </c:pt>
                <c:pt idx="3160">
                  <c:v>0.63219999999999998</c:v>
                </c:pt>
                <c:pt idx="3161">
                  <c:v>0.63239999999999996</c:v>
                </c:pt>
                <c:pt idx="3162">
                  <c:v>0.63260000000000005</c:v>
                </c:pt>
                <c:pt idx="3163">
                  <c:v>0.63280000000000003</c:v>
                </c:pt>
                <c:pt idx="3164">
                  <c:v>0.63300000000000001</c:v>
                </c:pt>
                <c:pt idx="3165">
                  <c:v>0.63319999999999999</c:v>
                </c:pt>
                <c:pt idx="3166">
                  <c:v>0.63339999999999996</c:v>
                </c:pt>
                <c:pt idx="3167">
                  <c:v>0.63360000000000005</c:v>
                </c:pt>
                <c:pt idx="3168">
                  <c:v>0.63380000000000003</c:v>
                </c:pt>
                <c:pt idx="3169">
                  <c:v>0.63400000000000001</c:v>
                </c:pt>
                <c:pt idx="3170">
                  <c:v>0.63419999999999999</c:v>
                </c:pt>
                <c:pt idx="3171">
                  <c:v>0.63439999999999996</c:v>
                </c:pt>
                <c:pt idx="3172">
                  <c:v>0.63460000000000005</c:v>
                </c:pt>
                <c:pt idx="3173">
                  <c:v>0.63480000000000003</c:v>
                </c:pt>
                <c:pt idx="3174">
                  <c:v>0.63500000000000001</c:v>
                </c:pt>
                <c:pt idx="3175">
                  <c:v>0.63519999999999999</c:v>
                </c:pt>
                <c:pt idx="3176">
                  <c:v>0.63539999999999996</c:v>
                </c:pt>
                <c:pt idx="3177">
                  <c:v>0.63560000000000005</c:v>
                </c:pt>
                <c:pt idx="3178">
                  <c:v>0.63580000000000003</c:v>
                </c:pt>
                <c:pt idx="3179">
                  <c:v>0.63600000000000001</c:v>
                </c:pt>
                <c:pt idx="3180">
                  <c:v>0.63619999999999999</c:v>
                </c:pt>
                <c:pt idx="3181">
                  <c:v>0.63639999999999997</c:v>
                </c:pt>
                <c:pt idx="3182">
                  <c:v>0.63660000000000005</c:v>
                </c:pt>
                <c:pt idx="3183">
                  <c:v>0.63680000000000003</c:v>
                </c:pt>
                <c:pt idx="3184">
                  <c:v>0.63700000000000001</c:v>
                </c:pt>
                <c:pt idx="3185">
                  <c:v>0.63719999999999999</c:v>
                </c:pt>
                <c:pt idx="3186">
                  <c:v>0.63739999999999997</c:v>
                </c:pt>
                <c:pt idx="3187">
                  <c:v>0.63759999999999994</c:v>
                </c:pt>
                <c:pt idx="3188">
                  <c:v>0.63780000000000003</c:v>
                </c:pt>
                <c:pt idx="3189">
                  <c:v>0.63800000000000001</c:v>
                </c:pt>
                <c:pt idx="3190">
                  <c:v>0.63819999999999999</c:v>
                </c:pt>
                <c:pt idx="3191">
                  <c:v>0.63839999999999997</c:v>
                </c:pt>
                <c:pt idx="3192">
                  <c:v>0.63859999999999995</c:v>
                </c:pt>
                <c:pt idx="3193">
                  <c:v>0.63880000000000003</c:v>
                </c:pt>
                <c:pt idx="3194">
                  <c:v>0.63900000000000001</c:v>
                </c:pt>
                <c:pt idx="3195">
                  <c:v>0.63919999999999999</c:v>
                </c:pt>
                <c:pt idx="3196">
                  <c:v>0.63939999999999997</c:v>
                </c:pt>
                <c:pt idx="3197">
                  <c:v>0.63959999999999995</c:v>
                </c:pt>
                <c:pt idx="3198">
                  <c:v>0.63980000000000004</c:v>
                </c:pt>
                <c:pt idx="3199">
                  <c:v>0.64</c:v>
                </c:pt>
                <c:pt idx="3200">
                  <c:v>0.64019999999999999</c:v>
                </c:pt>
                <c:pt idx="3201">
                  <c:v>0.64039999999999997</c:v>
                </c:pt>
                <c:pt idx="3202">
                  <c:v>0.64059999999999995</c:v>
                </c:pt>
                <c:pt idx="3203">
                  <c:v>0.64080000000000004</c:v>
                </c:pt>
                <c:pt idx="3204">
                  <c:v>0.64100000000000001</c:v>
                </c:pt>
                <c:pt idx="3205">
                  <c:v>0.64119999999999999</c:v>
                </c:pt>
                <c:pt idx="3206">
                  <c:v>0.64139999999999997</c:v>
                </c:pt>
                <c:pt idx="3207">
                  <c:v>0.64159999999999995</c:v>
                </c:pt>
                <c:pt idx="3208">
                  <c:v>0.64180000000000004</c:v>
                </c:pt>
                <c:pt idx="3209">
                  <c:v>0.64200000000000002</c:v>
                </c:pt>
                <c:pt idx="3210">
                  <c:v>0.64219999999999999</c:v>
                </c:pt>
                <c:pt idx="3211">
                  <c:v>0.64239999999999997</c:v>
                </c:pt>
                <c:pt idx="3212">
                  <c:v>0.64259999999999995</c:v>
                </c:pt>
                <c:pt idx="3213">
                  <c:v>0.64280000000000004</c:v>
                </c:pt>
                <c:pt idx="3214">
                  <c:v>0.64300000000000002</c:v>
                </c:pt>
                <c:pt idx="3215">
                  <c:v>0.64319999999999999</c:v>
                </c:pt>
                <c:pt idx="3216">
                  <c:v>0.64339999999999997</c:v>
                </c:pt>
                <c:pt idx="3217">
                  <c:v>0.64359999999999995</c:v>
                </c:pt>
                <c:pt idx="3218">
                  <c:v>0.64380000000000004</c:v>
                </c:pt>
                <c:pt idx="3219">
                  <c:v>0.64400000000000002</c:v>
                </c:pt>
                <c:pt idx="3220">
                  <c:v>0.64419999999999999</c:v>
                </c:pt>
                <c:pt idx="3221">
                  <c:v>0.64439999999999997</c:v>
                </c:pt>
                <c:pt idx="3222">
                  <c:v>0.64459999999999995</c:v>
                </c:pt>
                <c:pt idx="3223">
                  <c:v>0.64480000000000004</c:v>
                </c:pt>
                <c:pt idx="3224">
                  <c:v>0.64500000000000002</c:v>
                </c:pt>
                <c:pt idx="3225">
                  <c:v>0.6452</c:v>
                </c:pt>
                <c:pt idx="3226">
                  <c:v>0.64539999999999997</c:v>
                </c:pt>
                <c:pt idx="3227">
                  <c:v>0.64559999999999995</c:v>
                </c:pt>
                <c:pt idx="3228">
                  <c:v>0.64580000000000004</c:v>
                </c:pt>
                <c:pt idx="3229">
                  <c:v>0.64600000000000002</c:v>
                </c:pt>
                <c:pt idx="3230">
                  <c:v>0.6462</c:v>
                </c:pt>
                <c:pt idx="3231">
                  <c:v>0.64639999999999997</c:v>
                </c:pt>
                <c:pt idx="3232">
                  <c:v>0.64659999999999995</c:v>
                </c:pt>
                <c:pt idx="3233">
                  <c:v>0.64680000000000004</c:v>
                </c:pt>
                <c:pt idx="3234">
                  <c:v>0.64700000000000002</c:v>
                </c:pt>
                <c:pt idx="3235">
                  <c:v>0.6472</c:v>
                </c:pt>
                <c:pt idx="3236">
                  <c:v>0.64739999999999998</c:v>
                </c:pt>
                <c:pt idx="3237">
                  <c:v>0.64759999999999995</c:v>
                </c:pt>
                <c:pt idx="3238">
                  <c:v>0.64780000000000004</c:v>
                </c:pt>
                <c:pt idx="3239">
                  <c:v>0.64800000000000002</c:v>
                </c:pt>
                <c:pt idx="3240">
                  <c:v>0.6482</c:v>
                </c:pt>
                <c:pt idx="3241">
                  <c:v>0.64839999999999998</c:v>
                </c:pt>
                <c:pt idx="3242">
                  <c:v>0.64859999999999995</c:v>
                </c:pt>
                <c:pt idx="3243">
                  <c:v>0.64880000000000004</c:v>
                </c:pt>
                <c:pt idx="3244">
                  <c:v>0.64900000000000002</c:v>
                </c:pt>
                <c:pt idx="3245">
                  <c:v>0.6492</c:v>
                </c:pt>
                <c:pt idx="3246">
                  <c:v>0.64939999999999998</c:v>
                </c:pt>
                <c:pt idx="3247">
                  <c:v>0.64959999999999996</c:v>
                </c:pt>
                <c:pt idx="3248">
                  <c:v>0.64980000000000004</c:v>
                </c:pt>
                <c:pt idx="3249">
                  <c:v>0.65</c:v>
                </c:pt>
                <c:pt idx="3250">
                  <c:v>0.6502</c:v>
                </c:pt>
                <c:pt idx="3251">
                  <c:v>0.65039999999999998</c:v>
                </c:pt>
                <c:pt idx="3252">
                  <c:v>0.65059999999999996</c:v>
                </c:pt>
                <c:pt idx="3253">
                  <c:v>0.65080000000000005</c:v>
                </c:pt>
                <c:pt idx="3254">
                  <c:v>0.65100000000000002</c:v>
                </c:pt>
                <c:pt idx="3255">
                  <c:v>0.6512</c:v>
                </c:pt>
                <c:pt idx="3256">
                  <c:v>0.65139999999999998</c:v>
                </c:pt>
                <c:pt idx="3257">
                  <c:v>0.65159999999999996</c:v>
                </c:pt>
                <c:pt idx="3258">
                  <c:v>0.65180000000000005</c:v>
                </c:pt>
                <c:pt idx="3259">
                  <c:v>0.65200000000000002</c:v>
                </c:pt>
                <c:pt idx="3260">
                  <c:v>0.6522</c:v>
                </c:pt>
                <c:pt idx="3261">
                  <c:v>0.65239999999999998</c:v>
                </c:pt>
                <c:pt idx="3262">
                  <c:v>0.65259999999999996</c:v>
                </c:pt>
                <c:pt idx="3263">
                  <c:v>0.65280000000000005</c:v>
                </c:pt>
                <c:pt idx="3264">
                  <c:v>0.65300000000000002</c:v>
                </c:pt>
                <c:pt idx="3265">
                  <c:v>0.6532</c:v>
                </c:pt>
                <c:pt idx="3266">
                  <c:v>0.65339999999999998</c:v>
                </c:pt>
                <c:pt idx="3267">
                  <c:v>0.65359999999999996</c:v>
                </c:pt>
                <c:pt idx="3268">
                  <c:v>0.65380000000000005</c:v>
                </c:pt>
                <c:pt idx="3269">
                  <c:v>0.65400000000000003</c:v>
                </c:pt>
                <c:pt idx="3270">
                  <c:v>0.6542</c:v>
                </c:pt>
                <c:pt idx="3271">
                  <c:v>0.65439999999999998</c:v>
                </c:pt>
                <c:pt idx="3272">
                  <c:v>0.65459999999999996</c:v>
                </c:pt>
                <c:pt idx="3273">
                  <c:v>0.65480000000000005</c:v>
                </c:pt>
                <c:pt idx="3274">
                  <c:v>0.65500000000000003</c:v>
                </c:pt>
                <c:pt idx="3275">
                  <c:v>0.6552</c:v>
                </c:pt>
                <c:pt idx="3276">
                  <c:v>0.65539999999999998</c:v>
                </c:pt>
                <c:pt idx="3277">
                  <c:v>0.65559999999999996</c:v>
                </c:pt>
                <c:pt idx="3278">
                  <c:v>0.65580000000000005</c:v>
                </c:pt>
                <c:pt idx="3279">
                  <c:v>0.65600000000000003</c:v>
                </c:pt>
                <c:pt idx="3280">
                  <c:v>0.65620000000000001</c:v>
                </c:pt>
                <c:pt idx="3281">
                  <c:v>0.65639999999999998</c:v>
                </c:pt>
                <c:pt idx="3282">
                  <c:v>0.65659999999999996</c:v>
                </c:pt>
                <c:pt idx="3283">
                  <c:v>0.65680000000000005</c:v>
                </c:pt>
                <c:pt idx="3284">
                  <c:v>0.65700000000000003</c:v>
                </c:pt>
                <c:pt idx="3285">
                  <c:v>0.65720000000000001</c:v>
                </c:pt>
                <c:pt idx="3286">
                  <c:v>0.65739999999999998</c:v>
                </c:pt>
                <c:pt idx="3287">
                  <c:v>0.65759999999999996</c:v>
                </c:pt>
                <c:pt idx="3288">
                  <c:v>0.65780000000000005</c:v>
                </c:pt>
                <c:pt idx="3289">
                  <c:v>0.65800000000000003</c:v>
                </c:pt>
                <c:pt idx="3290">
                  <c:v>0.65820000000000001</c:v>
                </c:pt>
                <c:pt idx="3291">
                  <c:v>0.65839999999999999</c:v>
                </c:pt>
                <c:pt idx="3292">
                  <c:v>0.65859999999999996</c:v>
                </c:pt>
                <c:pt idx="3293">
                  <c:v>0.65880000000000005</c:v>
                </c:pt>
                <c:pt idx="3294">
                  <c:v>0.65900000000000003</c:v>
                </c:pt>
                <c:pt idx="3295">
                  <c:v>0.65920000000000001</c:v>
                </c:pt>
                <c:pt idx="3296">
                  <c:v>0.65939999999999999</c:v>
                </c:pt>
                <c:pt idx="3297">
                  <c:v>0.65959999999999996</c:v>
                </c:pt>
                <c:pt idx="3298">
                  <c:v>0.65980000000000005</c:v>
                </c:pt>
                <c:pt idx="3299">
                  <c:v>0.66</c:v>
                </c:pt>
                <c:pt idx="3300">
                  <c:v>0.66020000000000001</c:v>
                </c:pt>
                <c:pt idx="3301">
                  <c:v>0.66039999999999999</c:v>
                </c:pt>
                <c:pt idx="3302">
                  <c:v>0.66059999999999997</c:v>
                </c:pt>
                <c:pt idx="3303">
                  <c:v>0.66080000000000005</c:v>
                </c:pt>
                <c:pt idx="3304">
                  <c:v>0.66100000000000003</c:v>
                </c:pt>
                <c:pt idx="3305">
                  <c:v>0.66120000000000001</c:v>
                </c:pt>
                <c:pt idx="3306">
                  <c:v>0.66139999999999999</c:v>
                </c:pt>
                <c:pt idx="3307">
                  <c:v>0.66159999999999997</c:v>
                </c:pt>
                <c:pt idx="3308">
                  <c:v>0.66180000000000005</c:v>
                </c:pt>
                <c:pt idx="3309">
                  <c:v>0.66200000000000003</c:v>
                </c:pt>
                <c:pt idx="3310">
                  <c:v>0.66220000000000001</c:v>
                </c:pt>
                <c:pt idx="3311">
                  <c:v>0.66239999999999999</c:v>
                </c:pt>
                <c:pt idx="3312">
                  <c:v>0.66259999999999997</c:v>
                </c:pt>
                <c:pt idx="3313">
                  <c:v>0.66279999999999994</c:v>
                </c:pt>
                <c:pt idx="3314">
                  <c:v>0.66300000000000003</c:v>
                </c:pt>
                <c:pt idx="3315">
                  <c:v>0.66320000000000001</c:v>
                </c:pt>
                <c:pt idx="3316">
                  <c:v>0.66339999999999999</c:v>
                </c:pt>
                <c:pt idx="3317">
                  <c:v>0.66359999999999997</c:v>
                </c:pt>
                <c:pt idx="3318">
                  <c:v>0.66379999999999995</c:v>
                </c:pt>
                <c:pt idx="3319">
                  <c:v>0.66400000000000003</c:v>
                </c:pt>
                <c:pt idx="3320">
                  <c:v>0.66420000000000001</c:v>
                </c:pt>
                <c:pt idx="3321">
                  <c:v>0.66439999999999999</c:v>
                </c:pt>
                <c:pt idx="3322">
                  <c:v>0.66459999999999997</c:v>
                </c:pt>
                <c:pt idx="3323">
                  <c:v>0.66479999999999995</c:v>
                </c:pt>
                <c:pt idx="3324">
                  <c:v>0.66500000000000004</c:v>
                </c:pt>
                <c:pt idx="3325">
                  <c:v>0.66520000000000001</c:v>
                </c:pt>
                <c:pt idx="3326">
                  <c:v>0.66539999999999999</c:v>
                </c:pt>
                <c:pt idx="3327">
                  <c:v>0.66559999999999997</c:v>
                </c:pt>
                <c:pt idx="3328">
                  <c:v>0.66579999999999995</c:v>
                </c:pt>
                <c:pt idx="3329">
                  <c:v>0.66600000000000004</c:v>
                </c:pt>
                <c:pt idx="3330">
                  <c:v>0.66620000000000001</c:v>
                </c:pt>
                <c:pt idx="3331">
                  <c:v>0.66639999999999999</c:v>
                </c:pt>
                <c:pt idx="3332">
                  <c:v>0.66659999999999997</c:v>
                </c:pt>
                <c:pt idx="3333">
                  <c:v>0.66679999999999995</c:v>
                </c:pt>
                <c:pt idx="3334">
                  <c:v>0.66700000000000004</c:v>
                </c:pt>
                <c:pt idx="3335">
                  <c:v>0.66720000000000002</c:v>
                </c:pt>
                <c:pt idx="3336">
                  <c:v>0.66739999999999999</c:v>
                </c:pt>
                <c:pt idx="3337">
                  <c:v>0.66759999999999997</c:v>
                </c:pt>
                <c:pt idx="3338">
                  <c:v>0.66779999999999995</c:v>
                </c:pt>
                <c:pt idx="3339">
                  <c:v>0.66800000000000004</c:v>
                </c:pt>
                <c:pt idx="3340">
                  <c:v>0.66820000000000002</c:v>
                </c:pt>
                <c:pt idx="3341">
                  <c:v>0.66839999999999999</c:v>
                </c:pt>
                <c:pt idx="3342">
                  <c:v>0.66859999999999997</c:v>
                </c:pt>
                <c:pt idx="3343">
                  <c:v>0.66879999999999995</c:v>
                </c:pt>
                <c:pt idx="3344">
                  <c:v>0.66900000000000004</c:v>
                </c:pt>
                <c:pt idx="3345">
                  <c:v>0.66920000000000002</c:v>
                </c:pt>
                <c:pt idx="3346">
                  <c:v>0.6694</c:v>
                </c:pt>
                <c:pt idx="3347">
                  <c:v>0.66959999999999997</c:v>
                </c:pt>
                <c:pt idx="3348">
                  <c:v>0.66979999999999995</c:v>
                </c:pt>
                <c:pt idx="3349">
                  <c:v>0.67</c:v>
                </c:pt>
                <c:pt idx="3350">
                  <c:v>0.67020000000000002</c:v>
                </c:pt>
                <c:pt idx="3351">
                  <c:v>0.6704</c:v>
                </c:pt>
                <c:pt idx="3352">
                  <c:v>0.67059999999999997</c:v>
                </c:pt>
                <c:pt idx="3353">
                  <c:v>0.67079999999999995</c:v>
                </c:pt>
                <c:pt idx="3354">
                  <c:v>0.67100000000000004</c:v>
                </c:pt>
                <c:pt idx="3355">
                  <c:v>0.67120000000000002</c:v>
                </c:pt>
                <c:pt idx="3356">
                  <c:v>0.6714</c:v>
                </c:pt>
                <c:pt idx="3357">
                  <c:v>0.67159999999999997</c:v>
                </c:pt>
                <c:pt idx="3358">
                  <c:v>0.67179999999999995</c:v>
                </c:pt>
                <c:pt idx="3359">
                  <c:v>0.67200000000000004</c:v>
                </c:pt>
                <c:pt idx="3360">
                  <c:v>0.67220000000000002</c:v>
                </c:pt>
                <c:pt idx="3361">
                  <c:v>0.6724</c:v>
                </c:pt>
                <c:pt idx="3362">
                  <c:v>0.67259999999999998</c:v>
                </c:pt>
                <c:pt idx="3363">
                  <c:v>0.67279999999999995</c:v>
                </c:pt>
                <c:pt idx="3364">
                  <c:v>0.67300000000000004</c:v>
                </c:pt>
                <c:pt idx="3365">
                  <c:v>0.67320000000000002</c:v>
                </c:pt>
                <c:pt idx="3366">
                  <c:v>0.6734</c:v>
                </c:pt>
                <c:pt idx="3367">
                  <c:v>0.67359999999999998</c:v>
                </c:pt>
                <c:pt idx="3368">
                  <c:v>0.67379999999999995</c:v>
                </c:pt>
                <c:pt idx="3369">
                  <c:v>0.67400000000000004</c:v>
                </c:pt>
                <c:pt idx="3370">
                  <c:v>0.67420000000000002</c:v>
                </c:pt>
                <c:pt idx="3371">
                  <c:v>0.6744</c:v>
                </c:pt>
                <c:pt idx="3372">
                  <c:v>0.67459999999999998</c:v>
                </c:pt>
                <c:pt idx="3373">
                  <c:v>0.67479999999999996</c:v>
                </c:pt>
                <c:pt idx="3374">
                  <c:v>0.67500000000000004</c:v>
                </c:pt>
                <c:pt idx="3375">
                  <c:v>0.67520000000000002</c:v>
                </c:pt>
                <c:pt idx="3376">
                  <c:v>0.6754</c:v>
                </c:pt>
                <c:pt idx="3377">
                  <c:v>0.67559999999999998</c:v>
                </c:pt>
                <c:pt idx="3378">
                  <c:v>0.67579999999999996</c:v>
                </c:pt>
                <c:pt idx="3379">
                  <c:v>0.67600000000000005</c:v>
                </c:pt>
                <c:pt idx="3380">
                  <c:v>0.67620000000000002</c:v>
                </c:pt>
                <c:pt idx="3381">
                  <c:v>0.6764</c:v>
                </c:pt>
                <c:pt idx="3382">
                  <c:v>0.67659999999999998</c:v>
                </c:pt>
                <c:pt idx="3383">
                  <c:v>0.67679999999999996</c:v>
                </c:pt>
                <c:pt idx="3384">
                  <c:v>0.67700000000000005</c:v>
                </c:pt>
                <c:pt idx="3385">
                  <c:v>0.67720000000000002</c:v>
                </c:pt>
                <c:pt idx="3386">
                  <c:v>0.6774</c:v>
                </c:pt>
                <c:pt idx="3387">
                  <c:v>0.67759999999999998</c:v>
                </c:pt>
                <c:pt idx="3388">
                  <c:v>0.67779999999999996</c:v>
                </c:pt>
                <c:pt idx="3389">
                  <c:v>0.67800000000000005</c:v>
                </c:pt>
                <c:pt idx="3390">
                  <c:v>0.67820000000000003</c:v>
                </c:pt>
                <c:pt idx="3391">
                  <c:v>0.6784</c:v>
                </c:pt>
                <c:pt idx="3392">
                  <c:v>0.67859999999999998</c:v>
                </c:pt>
                <c:pt idx="3393">
                  <c:v>0.67879999999999996</c:v>
                </c:pt>
                <c:pt idx="3394">
                  <c:v>0.67900000000000005</c:v>
                </c:pt>
                <c:pt idx="3395">
                  <c:v>0.67920000000000003</c:v>
                </c:pt>
                <c:pt idx="3396">
                  <c:v>0.6794</c:v>
                </c:pt>
                <c:pt idx="3397">
                  <c:v>0.67959999999999998</c:v>
                </c:pt>
                <c:pt idx="3398">
                  <c:v>0.67979999999999996</c:v>
                </c:pt>
                <c:pt idx="3399">
                  <c:v>0.68</c:v>
                </c:pt>
                <c:pt idx="3400">
                  <c:v>0.68020000000000003</c:v>
                </c:pt>
                <c:pt idx="3401">
                  <c:v>0.6804</c:v>
                </c:pt>
                <c:pt idx="3402">
                  <c:v>0.68059999999999998</c:v>
                </c:pt>
                <c:pt idx="3403">
                  <c:v>0.68079999999999996</c:v>
                </c:pt>
                <c:pt idx="3404">
                  <c:v>0.68100000000000005</c:v>
                </c:pt>
                <c:pt idx="3405">
                  <c:v>0.68120000000000003</c:v>
                </c:pt>
                <c:pt idx="3406">
                  <c:v>0.68140000000000001</c:v>
                </c:pt>
                <c:pt idx="3407">
                  <c:v>0.68159999999999998</c:v>
                </c:pt>
                <c:pt idx="3408">
                  <c:v>0.68179999999999996</c:v>
                </c:pt>
                <c:pt idx="3409">
                  <c:v>0.68200000000000005</c:v>
                </c:pt>
                <c:pt idx="3410">
                  <c:v>0.68220000000000003</c:v>
                </c:pt>
                <c:pt idx="3411">
                  <c:v>0.68240000000000001</c:v>
                </c:pt>
                <c:pt idx="3412">
                  <c:v>0.68259999999999998</c:v>
                </c:pt>
                <c:pt idx="3413">
                  <c:v>0.68279999999999996</c:v>
                </c:pt>
                <c:pt idx="3414">
                  <c:v>0.68300000000000005</c:v>
                </c:pt>
                <c:pt idx="3415">
                  <c:v>0.68320000000000003</c:v>
                </c:pt>
                <c:pt idx="3416">
                  <c:v>0.68340000000000001</c:v>
                </c:pt>
                <c:pt idx="3417">
                  <c:v>0.68359999999999999</c:v>
                </c:pt>
                <c:pt idx="3418">
                  <c:v>0.68379999999999996</c:v>
                </c:pt>
                <c:pt idx="3419">
                  <c:v>0.68400000000000005</c:v>
                </c:pt>
                <c:pt idx="3420">
                  <c:v>0.68420000000000003</c:v>
                </c:pt>
                <c:pt idx="3421">
                  <c:v>0.68440000000000001</c:v>
                </c:pt>
                <c:pt idx="3422">
                  <c:v>0.68459999999999999</c:v>
                </c:pt>
                <c:pt idx="3423">
                  <c:v>0.68479999999999996</c:v>
                </c:pt>
                <c:pt idx="3424">
                  <c:v>0.68500000000000005</c:v>
                </c:pt>
                <c:pt idx="3425">
                  <c:v>0.68520000000000003</c:v>
                </c:pt>
                <c:pt idx="3426">
                  <c:v>0.68540000000000001</c:v>
                </c:pt>
                <c:pt idx="3427">
                  <c:v>0.68559999999999999</c:v>
                </c:pt>
                <c:pt idx="3428">
                  <c:v>0.68579999999999997</c:v>
                </c:pt>
                <c:pt idx="3429">
                  <c:v>0.68600000000000005</c:v>
                </c:pt>
                <c:pt idx="3430">
                  <c:v>0.68620000000000003</c:v>
                </c:pt>
                <c:pt idx="3431">
                  <c:v>0.68640000000000001</c:v>
                </c:pt>
                <c:pt idx="3432">
                  <c:v>0.68659999999999999</c:v>
                </c:pt>
                <c:pt idx="3433">
                  <c:v>0.68679999999999997</c:v>
                </c:pt>
                <c:pt idx="3434">
                  <c:v>0.68700000000000006</c:v>
                </c:pt>
                <c:pt idx="3435">
                  <c:v>0.68720000000000003</c:v>
                </c:pt>
                <c:pt idx="3436">
                  <c:v>0.68740000000000001</c:v>
                </c:pt>
                <c:pt idx="3437">
                  <c:v>0.68759999999999999</c:v>
                </c:pt>
                <c:pt idx="3438">
                  <c:v>0.68779999999999997</c:v>
                </c:pt>
                <c:pt idx="3439">
                  <c:v>0.68799999999999994</c:v>
                </c:pt>
                <c:pt idx="3440">
                  <c:v>0.68820000000000003</c:v>
                </c:pt>
                <c:pt idx="3441">
                  <c:v>0.68840000000000001</c:v>
                </c:pt>
                <c:pt idx="3442">
                  <c:v>0.68859999999999999</c:v>
                </c:pt>
                <c:pt idx="3443">
                  <c:v>0.68879999999999997</c:v>
                </c:pt>
                <c:pt idx="3444">
                  <c:v>0.68899999999999995</c:v>
                </c:pt>
                <c:pt idx="3445">
                  <c:v>0.68920000000000003</c:v>
                </c:pt>
                <c:pt idx="3446">
                  <c:v>0.68940000000000001</c:v>
                </c:pt>
                <c:pt idx="3447">
                  <c:v>0.68959999999999999</c:v>
                </c:pt>
                <c:pt idx="3448">
                  <c:v>0.68979999999999997</c:v>
                </c:pt>
                <c:pt idx="3449">
                  <c:v>0.69</c:v>
                </c:pt>
                <c:pt idx="3450">
                  <c:v>0.69020000000000004</c:v>
                </c:pt>
                <c:pt idx="3451">
                  <c:v>0.69040000000000001</c:v>
                </c:pt>
                <c:pt idx="3452">
                  <c:v>0.69059999999999999</c:v>
                </c:pt>
                <c:pt idx="3453">
                  <c:v>0.69079999999999997</c:v>
                </c:pt>
                <c:pt idx="3454">
                  <c:v>0.69099999999999995</c:v>
                </c:pt>
                <c:pt idx="3455">
                  <c:v>0.69120000000000004</c:v>
                </c:pt>
                <c:pt idx="3456">
                  <c:v>0.69140000000000001</c:v>
                </c:pt>
                <c:pt idx="3457">
                  <c:v>0.69159999999999999</c:v>
                </c:pt>
                <c:pt idx="3458">
                  <c:v>0.69179999999999997</c:v>
                </c:pt>
                <c:pt idx="3459">
                  <c:v>0.69199999999999995</c:v>
                </c:pt>
                <c:pt idx="3460">
                  <c:v>0.69220000000000004</c:v>
                </c:pt>
                <c:pt idx="3461">
                  <c:v>0.69240000000000002</c:v>
                </c:pt>
                <c:pt idx="3462">
                  <c:v>0.69259999999999999</c:v>
                </c:pt>
                <c:pt idx="3463">
                  <c:v>0.69279999999999997</c:v>
                </c:pt>
                <c:pt idx="3464">
                  <c:v>0.69299999999999995</c:v>
                </c:pt>
                <c:pt idx="3465">
                  <c:v>0.69320000000000004</c:v>
                </c:pt>
                <c:pt idx="3466">
                  <c:v>0.69340000000000002</c:v>
                </c:pt>
                <c:pt idx="3467">
                  <c:v>0.69359999999999999</c:v>
                </c:pt>
                <c:pt idx="3468">
                  <c:v>0.69379999999999997</c:v>
                </c:pt>
                <c:pt idx="3469">
                  <c:v>0.69399999999999995</c:v>
                </c:pt>
                <c:pt idx="3470">
                  <c:v>0.69420000000000004</c:v>
                </c:pt>
                <c:pt idx="3471">
                  <c:v>0.69440000000000002</c:v>
                </c:pt>
                <c:pt idx="3472">
                  <c:v>0.6946</c:v>
                </c:pt>
                <c:pt idx="3473">
                  <c:v>0.69479999999999997</c:v>
                </c:pt>
                <c:pt idx="3474">
                  <c:v>0.69499999999999995</c:v>
                </c:pt>
                <c:pt idx="3475">
                  <c:v>0.69520000000000004</c:v>
                </c:pt>
                <c:pt idx="3476">
                  <c:v>0.69540000000000002</c:v>
                </c:pt>
                <c:pt idx="3477">
                  <c:v>0.6956</c:v>
                </c:pt>
                <c:pt idx="3478">
                  <c:v>0.69579999999999997</c:v>
                </c:pt>
                <c:pt idx="3479">
                  <c:v>0.69599999999999995</c:v>
                </c:pt>
                <c:pt idx="3480">
                  <c:v>0.69620000000000004</c:v>
                </c:pt>
                <c:pt idx="3481">
                  <c:v>0.69640000000000002</c:v>
                </c:pt>
                <c:pt idx="3482">
                  <c:v>0.6966</c:v>
                </c:pt>
                <c:pt idx="3483">
                  <c:v>0.69679999999999997</c:v>
                </c:pt>
                <c:pt idx="3484">
                  <c:v>0.69699999999999995</c:v>
                </c:pt>
                <c:pt idx="3485">
                  <c:v>0.69720000000000004</c:v>
                </c:pt>
                <c:pt idx="3486">
                  <c:v>0.69740000000000002</c:v>
                </c:pt>
                <c:pt idx="3487">
                  <c:v>0.6976</c:v>
                </c:pt>
                <c:pt idx="3488">
                  <c:v>0.69779999999999998</c:v>
                </c:pt>
                <c:pt idx="3489">
                  <c:v>0.69799999999999995</c:v>
                </c:pt>
                <c:pt idx="3490">
                  <c:v>0.69820000000000004</c:v>
                </c:pt>
                <c:pt idx="3491">
                  <c:v>0.69840000000000002</c:v>
                </c:pt>
                <c:pt idx="3492">
                  <c:v>0.6986</c:v>
                </c:pt>
                <c:pt idx="3493">
                  <c:v>0.69879999999999998</c:v>
                </c:pt>
                <c:pt idx="3494">
                  <c:v>0.69899999999999995</c:v>
                </c:pt>
                <c:pt idx="3495">
                  <c:v>0.69920000000000004</c:v>
                </c:pt>
                <c:pt idx="3496">
                  <c:v>0.69940000000000002</c:v>
                </c:pt>
                <c:pt idx="3497">
                  <c:v>0.6996</c:v>
                </c:pt>
                <c:pt idx="3498">
                  <c:v>0.69979999999999998</c:v>
                </c:pt>
                <c:pt idx="3499">
                  <c:v>0.7</c:v>
                </c:pt>
                <c:pt idx="3500">
                  <c:v>0.70020000000000004</c:v>
                </c:pt>
                <c:pt idx="3501">
                  <c:v>0.70040000000000002</c:v>
                </c:pt>
                <c:pt idx="3502">
                  <c:v>0.7006</c:v>
                </c:pt>
                <c:pt idx="3503">
                  <c:v>0.70079999999999998</c:v>
                </c:pt>
                <c:pt idx="3504">
                  <c:v>0.70099999999999996</c:v>
                </c:pt>
                <c:pt idx="3505">
                  <c:v>0.70120000000000005</c:v>
                </c:pt>
                <c:pt idx="3506">
                  <c:v>0.70140000000000002</c:v>
                </c:pt>
                <c:pt idx="3507">
                  <c:v>0.7016</c:v>
                </c:pt>
                <c:pt idx="3508">
                  <c:v>0.70179999999999998</c:v>
                </c:pt>
                <c:pt idx="3509">
                  <c:v>0.70199999999999996</c:v>
                </c:pt>
                <c:pt idx="3510">
                  <c:v>0.70220000000000005</c:v>
                </c:pt>
                <c:pt idx="3511">
                  <c:v>0.70240000000000002</c:v>
                </c:pt>
                <c:pt idx="3512">
                  <c:v>0.7026</c:v>
                </c:pt>
                <c:pt idx="3513">
                  <c:v>0.70279999999999998</c:v>
                </c:pt>
                <c:pt idx="3514">
                  <c:v>0.70299999999999996</c:v>
                </c:pt>
                <c:pt idx="3515">
                  <c:v>0.70320000000000005</c:v>
                </c:pt>
                <c:pt idx="3516">
                  <c:v>0.70340000000000003</c:v>
                </c:pt>
                <c:pt idx="3517">
                  <c:v>0.7036</c:v>
                </c:pt>
                <c:pt idx="3518">
                  <c:v>0.70379999999999998</c:v>
                </c:pt>
                <c:pt idx="3519">
                  <c:v>0.70399999999999996</c:v>
                </c:pt>
                <c:pt idx="3520">
                  <c:v>0.70420000000000005</c:v>
                </c:pt>
                <c:pt idx="3521">
                  <c:v>0.70440000000000003</c:v>
                </c:pt>
                <c:pt idx="3522">
                  <c:v>0.7046</c:v>
                </c:pt>
                <c:pt idx="3523">
                  <c:v>0.70479999999999998</c:v>
                </c:pt>
                <c:pt idx="3524">
                  <c:v>0.70499999999999996</c:v>
                </c:pt>
                <c:pt idx="3525">
                  <c:v>0.70520000000000005</c:v>
                </c:pt>
                <c:pt idx="3526">
                  <c:v>0.70540000000000003</c:v>
                </c:pt>
                <c:pt idx="3527">
                  <c:v>0.7056</c:v>
                </c:pt>
                <c:pt idx="3528">
                  <c:v>0.70579999999999998</c:v>
                </c:pt>
                <c:pt idx="3529">
                  <c:v>0.70599999999999996</c:v>
                </c:pt>
                <c:pt idx="3530">
                  <c:v>0.70620000000000005</c:v>
                </c:pt>
                <c:pt idx="3531">
                  <c:v>0.70640000000000003</c:v>
                </c:pt>
                <c:pt idx="3532">
                  <c:v>0.70660000000000001</c:v>
                </c:pt>
                <c:pt idx="3533">
                  <c:v>0.70679999999999998</c:v>
                </c:pt>
                <c:pt idx="3534">
                  <c:v>0.70699999999999996</c:v>
                </c:pt>
                <c:pt idx="3535">
                  <c:v>0.70720000000000005</c:v>
                </c:pt>
                <c:pt idx="3536">
                  <c:v>0.70740000000000003</c:v>
                </c:pt>
                <c:pt idx="3537">
                  <c:v>0.70760000000000001</c:v>
                </c:pt>
                <c:pt idx="3538">
                  <c:v>0.70779999999999998</c:v>
                </c:pt>
                <c:pt idx="3539">
                  <c:v>0.70799999999999996</c:v>
                </c:pt>
                <c:pt idx="3540">
                  <c:v>0.70820000000000005</c:v>
                </c:pt>
                <c:pt idx="3541">
                  <c:v>0.70840000000000003</c:v>
                </c:pt>
                <c:pt idx="3542">
                  <c:v>0.70860000000000001</c:v>
                </c:pt>
                <c:pt idx="3543">
                  <c:v>0.70879999999999999</c:v>
                </c:pt>
                <c:pt idx="3544">
                  <c:v>0.70899999999999996</c:v>
                </c:pt>
                <c:pt idx="3545">
                  <c:v>0.70920000000000005</c:v>
                </c:pt>
                <c:pt idx="3546">
                  <c:v>0.70940000000000003</c:v>
                </c:pt>
                <c:pt idx="3547">
                  <c:v>0.70960000000000001</c:v>
                </c:pt>
                <c:pt idx="3548">
                  <c:v>0.70979999999999999</c:v>
                </c:pt>
                <c:pt idx="3549">
                  <c:v>0.71</c:v>
                </c:pt>
                <c:pt idx="3550">
                  <c:v>0.71020000000000005</c:v>
                </c:pt>
                <c:pt idx="3551">
                  <c:v>0.71040000000000003</c:v>
                </c:pt>
                <c:pt idx="3552">
                  <c:v>0.71060000000000001</c:v>
                </c:pt>
                <c:pt idx="3553">
                  <c:v>0.71079999999999999</c:v>
                </c:pt>
                <c:pt idx="3554">
                  <c:v>0.71099999999999997</c:v>
                </c:pt>
                <c:pt idx="3555">
                  <c:v>0.71120000000000005</c:v>
                </c:pt>
                <c:pt idx="3556">
                  <c:v>0.71140000000000003</c:v>
                </c:pt>
                <c:pt idx="3557">
                  <c:v>0.71160000000000001</c:v>
                </c:pt>
                <c:pt idx="3558">
                  <c:v>0.71179999999999999</c:v>
                </c:pt>
                <c:pt idx="3559">
                  <c:v>0.71199999999999997</c:v>
                </c:pt>
                <c:pt idx="3560">
                  <c:v>0.71220000000000006</c:v>
                </c:pt>
                <c:pt idx="3561">
                  <c:v>0.71240000000000003</c:v>
                </c:pt>
                <c:pt idx="3562">
                  <c:v>0.71260000000000001</c:v>
                </c:pt>
                <c:pt idx="3563">
                  <c:v>0.71279999999999999</c:v>
                </c:pt>
                <c:pt idx="3564">
                  <c:v>0.71299999999999997</c:v>
                </c:pt>
                <c:pt idx="3565">
                  <c:v>0.71319999999999995</c:v>
                </c:pt>
                <c:pt idx="3566">
                  <c:v>0.71340000000000003</c:v>
                </c:pt>
                <c:pt idx="3567">
                  <c:v>0.71360000000000001</c:v>
                </c:pt>
                <c:pt idx="3568">
                  <c:v>0.71379999999999999</c:v>
                </c:pt>
                <c:pt idx="3569">
                  <c:v>0.71399999999999997</c:v>
                </c:pt>
                <c:pt idx="3570">
                  <c:v>0.71419999999999995</c:v>
                </c:pt>
                <c:pt idx="3571">
                  <c:v>0.71440000000000003</c:v>
                </c:pt>
                <c:pt idx="3572">
                  <c:v>0.71460000000000001</c:v>
                </c:pt>
                <c:pt idx="3573">
                  <c:v>0.71479999999999999</c:v>
                </c:pt>
                <c:pt idx="3574">
                  <c:v>0.71499999999999997</c:v>
                </c:pt>
                <c:pt idx="3575">
                  <c:v>0.71519999999999995</c:v>
                </c:pt>
                <c:pt idx="3576">
                  <c:v>0.71540000000000004</c:v>
                </c:pt>
                <c:pt idx="3577">
                  <c:v>0.71560000000000001</c:v>
                </c:pt>
                <c:pt idx="3578">
                  <c:v>0.71579999999999999</c:v>
                </c:pt>
                <c:pt idx="3579">
                  <c:v>0.71599999999999997</c:v>
                </c:pt>
                <c:pt idx="3580">
                  <c:v>0.71619999999999995</c:v>
                </c:pt>
                <c:pt idx="3581">
                  <c:v>0.71640000000000004</c:v>
                </c:pt>
                <c:pt idx="3582">
                  <c:v>0.71660000000000001</c:v>
                </c:pt>
                <c:pt idx="3583">
                  <c:v>0.71679999999999999</c:v>
                </c:pt>
                <c:pt idx="3584">
                  <c:v>0.71699999999999997</c:v>
                </c:pt>
                <c:pt idx="3585">
                  <c:v>0.71719999999999995</c:v>
                </c:pt>
                <c:pt idx="3586">
                  <c:v>0.71740000000000004</c:v>
                </c:pt>
                <c:pt idx="3587">
                  <c:v>0.71760000000000002</c:v>
                </c:pt>
                <c:pt idx="3588">
                  <c:v>0.71779999999999999</c:v>
                </c:pt>
                <c:pt idx="3589">
                  <c:v>0.71799999999999997</c:v>
                </c:pt>
                <c:pt idx="3590">
                  <c:v>0.71819999999999995</c:v>
                </c:pt>
                <c:pt idx="3591">
                  <c:v>0.71840000000000004</c:v>
                </c:pt>
                <c:pt idx="3592">
                  <c:v>0.71860000000000002</c:v>
                </c:pt>
                <c:pt idx="3593">
                  <c:v>0.71879999999999999</c:v>
                </c:pt>
                <c:pt idx="3594">
                  <c:v>0.71899999999999997</c:v>
                </c:pt>
                <c:pt idx="3595">
                  <c:v>0.71919999999999995</c:v>
                </c:pt>
                <c:pt idx="3596">
                  <c:v>0.71940000000000004</c:v>
                </c:pt>
                <c:pt idx="3597">
                  <c:v>0.71960000000000002</c:v>
                </c:pt>
                <c:pt idx="3598">
                  <c:v>0.7198</c:v>
                </c:pt>
                <c:pt idx="3599">
                  <c:v>0.72</c:v>
                </c:pt>
                <c:pt idx="3600">
                  <c:v>0.72019999999999995</c:v>
                </c:pt>
                <c:pt idx="3601">
                  <c:v>0.72040000000000004</c:v>
                </c:pt>
                <c:pt idx="3602">
                  <c:v>0.72060000000000002</c:v>
                </c:pt>
                <c:pt idx="3603">
                  <c:v>0.7208</c:v>
                </c:pt>
                <c:pt idx="3604">
                  <c:v>0.72099999999999997</c:v>
                </c:pt>
                <c:pt idx="3605">
                  <c:v>0.72119999999999995</c:v>
                </c:pt>
                <c:pt idx="3606">
                  <c:v>0.72140000000000004</c:v>
                </c:pt>
                <c:pt idx="3607">
                  <c:v>0.72160000000000002</c:v>
                </c:pt>
                <c:pt idx="3608">
                  <c:v>0.7218</c:v>
                </c:pt>
                <c:pt idx="3609">
                  <c:v>0.72199999999999998</c:v>
                </c:pt>
                <c:pt idx="3610">
                  <c:v>0.72219999999999995</c:v>
                </c:pt>
                <c:pt idx="3611">
                  <c:v>0.72240000000000004</c:v>
                </c:pt>
                <c:pt idx="3612">
                  <c:v>0.72260000000000002</c:v>
                </c:pt>
                <c:pt idx="3613">
                  <c:v>0.7228</c:v>
                </c:pt>
                <c:pt idx="3614">
                  <c:v>0.72299999999999998</c:v>
                </c:pt>
                <c:pt idx="3615">
                  <c:v>0.72319999999999995</c:v>
                </c:pt>
                <c:pt idx="3616">
                  <c:v>0.72340000000000004</c:v>
                </c:pt>
                <c:pt idx="3617">
                  <c:v>0.72360000000000002</c:v>
                </c:pt>
                <c:pt idx="3618">
                  <c:v>0.7238</c:v>
                </c:pt>
                <c:pt idx="3619">
                  <c:v>0.72399999999999998</c:v>
                </c:pt>
                <c:pt idx="3620">
                  <c:v>0.72419999999999995</c:v>
                </c:pt>
                <c:pt idx="3621">
                  <c:v>0.72440000000000004</c:v>
                </c:pt>
                <c:pt idx="3622">
                  <c:v>0.72460000000000002</c:v>
                </c:pt>
                <c:pt idx="3623">
                  <c:v>0.7248</c:v>
                </c:pt>
                <c:pt idx="3624">
                  <c:v>0.72499999999999998</c:v>
                </c:pt>
                <c:pt idx="3625">
                  <c:v>0.72519999999999996</c:v>
                </c:pt>
                <c:pt idx="3626">
                  <c:v>0.72540000000000004</c:v>
                </c:pt>
                <c:pt idx="3627">
                  <c:v>0.72560000000000002</c:v>
                </c:pt>
                <c:pt idx="3628">
                  <c:v>0.7258</c:v>
                </c:pt>
                <c:pt idx="3629">
                  <c:v>0.72599999999999998</c:v>
                </c:pt>
                <c:pt idx="3630">
                  <c:v>0.72619999999999996</c:v>
                </c:pt>
                <c:pt idx="3631">
                  <c:v>0.72640000000000005</c:v>
                </c:pt>
                <c:pt idx="3632">
                  <c:v>0.72660000000000002</c:v>
                </c:pt>
                <c:pt idx="3633">
                  <c:v>0.7268</c:v>
                </c:pt>
                <c:pt idx="3634">
                  <c:v>0.72699999999999998</c:v>
                </c:pt>
                <c:pt idx="3635">
                  <c:v>0.72719999999999996</c:v>
                </c:pt>
                <c:pt idx="3636">
                  <c:v>0.72740000000000005</c:v>
                </c:pt>
                <c:pt idx="3637">
                  <c:v>0.72760000000000002</c:v>
                </c:pt>
                <c:pt idx="3638">
                  <c:v>0.7278</c:v>
                </c:pt>
                <c:pt idx="3639">
                  <c:v>0.72799999999999998</c:v>
                </c:pt>
                <c:pt idx="3640">
                  <c:v>0.72819999999999996</c:v>
                </c:pt>
                <c:pt idx="3641">
                  <c:v>0.72840000000000005</c:v>
                </c:pt>
                <c:pt idx="3642">
                  <c:v>0.72860000000000003</c:v>
                </c:pt>
                <c:pt idx="3643">
                  <c:v>0.7288</c:v>
                </c:pt>
                <c:pt idx="3644">
                  <c:v>0.72899999999999998</c:v>
                </c:pt>
                <c:pt idx="3645">
                  <c:v>0.72919999999999996</c:v>
                </c:pt>
                <c:pt idx="3646">
                  <c:v>0.72940000000000005</c:v>
                </c:pt>
                <c:pt idx="3647">
                  <c:v>0.72960000000000003</c:v>
                </c:pt>
                <c:pt idx="3648">
                  <c:v>0.7298</c:v>
                </c:pt>
                <c:pt idx="3649">
                  <c:v>0.73</c:v>
                </c:pt>
                <c:pt idx="3650">
                  <c:v>0.73019999999999996</c:v>
                </c:pt>
                <c:pt idx="3651">
                  <c:v>0.73040000000000005</c:v>
                </c:pt>
                <c:pt idx="3652">
                  <c:v>0.73060000000000003</c:v>
                </c:pt>
                <c:pt idx="3653">
                  <c:v>0.73080000000000001</c:v>
                </c:pt>
                <c:pt idx="3654">
                  <c:v>0.73099999999999998</c:v>
                </c:pt>
                <c:pt idx="3655">
                  <c:v>0.73119999999999996</c:v>
                </c:pt>
                <c:pt idx="3656">
                  <c:v>0.73140000000000005</c:v>
                </c:pt>
                <c:pt idx="3657">
                  <c:v>0.73160000000000003</c:v>
                </c:pt>
                <c:pt idx="3658">
                  <c:v>0.73180000000000001</c:v>
                </c:pt>
                <c:pt idx="3659">
                  <c:v>0.73199999999999998</c:v>
                </c:pt>
                <c:pt idx="3660">
                  <c:v>0.73219999999999996</c:v>
                </c:pt>
                <c:pt idx="3661">
                  <c:v>0.73240000000000005</c:v>
                </c:pt>
                <c:pt idx="3662">
                  <c:v>0.73260000000000003</c:v>
                </c:pt>
                <c:pt idx="3663">
                  <c:v>0.73280000000000001</c:v>
                </c:pt>
                <c:pt idx="3664">
                  <c:v>0.73299999999999998</c:v>
                </c:pt>
                <c:pt idx="3665">
                  <c:v>0.73319999999999996</c:v>
                </c:pt>
                <c:pt idx="3666">
                  <c:v>0.73340000000000005</c:v>
                </c:pt>
                <c:pt idx="3667">
                  <c:v>0.73360000000000003</c:v>
                </c:pt>
                <c:pt idx="3668">
                  <c:v>0.73380000000000001</c:v>
                </c:pt>
                <c:pt idx="3669">
                  <c:v>0.73399999999999999</c:v>
                </c:pt>
                <c:pt idx="3670">
                  <c:v>0.73419999999999996</c:v>
                </c:pt>
                <c:pt idx="3671">
                  <c:v>0.73440000000000005</c:v>
                </c:pt>
                <c:pt idx="3672">
                  <c:v>0.73460000000000003</c:v>
                </c:pt>
                <c:pt idx="3673">
                  <c:v>0.73480000000000001</c:v>
                </c:pt>
                <c:pt idx="3674">
                  <c:v>0.73499999999999999</c:v>
                </c:pt>
                <c:pt idx="3675">
                  <c:v>0.73519999999999996</c:v>
                </c:pt>
                <c:pt idx="3676">
                  <c:v>0.73540000000000005</c:v>
                </c:pt>
                <c:pt idx="3677">
                  <c:v>0.73560000000000003</c:v>
                </c:pt>
                <c:pt idx="3678">
                  <c:v>0.73580000000000001</c:v>
                </c:pt>
                <c:pt idx="3679">
                  <c:v>0.73599999999999999</c:v>
                </c:pt>
                <c:pt idx="3680">
                  <c:v>0.73619999999999997</c:v>
                </c:pt>
                <c:pt idx="3681">
                  <c:v>0.73640000000000005</c:v>
                </c:pt>
                <c:pt idx="3682">
                  <c:v>0.73660000000000003</c:v>
                </c:pt>
                <c:pt idx="3683">
                  <c:v>0.73680000000000001</c:v>
                </c:pt>
                <c:pt idx="3684">
                  <c:v>0.73699999999999999</c:v>
                </c:pt>
                <c:pt idx="3685">
                  <c:v>0.73719999999999997</c:v>
                </c:pt>
                <c:pt idx="3686">
                  <c:v>0.73740000000000006</c:v>
                </c:pt>
                <c:pt idx="3687">
                  <c:v>0.73760000000000003</c:v>
                </c:pt>
                <c:pt idx="3688">
                  <c:v>0.73780000000000001</c:v>
                </c:pt>
                <c:pt idx="3689">
                  <c:v>0.73799999999999999</c:v>
                </c:pt>
                <c:pt idx="3690">
                  <c:v>0.73819999999999997</c:v>
                </c:pt>
                <c:pt idx="3691">
                  <c:v>0.73839999999999995</c:v>
                </c:pt>
                <c:pt idx="3692">
                  <c:v>0.73860000000000003</c:v>
                </c:pt>
                <c:pt idx="3693">
                  <c:v>0.73880000000000001</c:v>
                </c:pt>
                <c:pt idx="3694">
                  <c:v>0.73899999999999999</c:v>
                </c:pt>
                <c:pt idx="3695">
                  <c:v>0.73919999999999997</c:v>
                </c:pt>
                <c:pt idx="3696">
                  <c:v>0.73939999999999995</c:v>
                </c:pt>
                <c:pt idx="3697">
                  <c:v>0.73960000000000004</c:v>
                </c:pt>
                <c:pt idx="3698">
                  <c:v>0.73980000000000001</c:v>
                </c:pt>
                <c:pt idx="3699">
                  <c:v>0.74</c:v>
                </c:pt>
                <c:pt idx="3700">
                  <c:v>0.74019999999999997</c:v>
                </c:pt>
                <c:pt idx="3701">
                  <c:v>0.74039999999999995</c:v>
                </c:pt>
                <c:pt idx="3702">
                  <c:v>0.74060000000000004</c:v>
                </c:pt>
                <c:pt idx="3703">
                  <c:v>0.74080000000000001</c:v>
                </c:pt>
                <c:pt idx="3704">
                  <c:v>0.74099999999999999</c:v>
                </c:pt>
                <c:pt idx="3705">
                  <c:v>0.74119999999999997</c:v>
                </c:pt>
                <c:pt idx="3706">
                  <c:v>0.74139999999999995</c:v>
                </c:pt>
                <c:pt idx="3707">
                  <c:v>0.74160000000000004</c:v>
                </c:pt>
                <c:pt idx="3708">
                  <c:v>0.74180000000000001</c:v>
                </c:pt>
                <c:pt idx="3709">
                  <c:v>0.74199999999999999</c:v>
                </c:pt>
                <c:pt idx="3710">
                  <c:v>0.74219999999999997</c:v>
                </c:pt>
                <c:pt idx="3711">
                  <c:v>0.74239999999999995</c:v>
                </c:pt>
                <c:pt idx="3712">
                  <c:v>0.74260000000000004</c:v>
                </c:pt>
                <c:pt idx="3713">
                  <c:v>0.74280000000000002</c:v>
                </c:pt>
                <c:pt idx="3714">
                  <c:v>0.74299999999999999</c:v>
                </c:pt>
                <c:pt idx="3715">
                  <c:v>0.74319999999999997</c:v>
                </c:pt>
                <c:pt idx="3716">
                  <c:v>0.74339999999999995</c:v>
                </c:pt>
                <c:pt idx="3717">
                  <c:v>0.74360000000000004</c:v>
                </c:pt>
                <c:pt idx="3718">
                  <c:v>0.74380000000000002</c:v>
                </c:pt>
                <c:pt idx="3719">
                  <c:v>0.74399999999999999</c:v>
                </c:pt>
                <c:pt idx="3720">
                  <c:v>0.74419999999999997</c:v>
                </c:pt>
                <c:pt idx="3721">
                  <c:v>0.74439999999999995</c:v>
                </c:pt>
                <c:pt idx="3722">
                  <c:v>0.74460000000000004</c:v>
                </c:pt>
                <c:pt idx="3723">
                  <c:v>0.74480000000000002</c:v>
                </c:pt>
                <c:pt idx="3724">
                  <c:v>0.745</c:v>
                </c:pt>
                <c:pt idx="3725">
                  <c:v>0.74519999999999997</c:v>
                </c:pt>
                <c:pt idx="3726">
                  <c:v>0.74539999999999995</c:v>
                </c:pt>
                <c:pt idx="3727">
                  <c:v>0.74560000000000004</c:v>
                </c:pt>
                <c:pt idx="3728">
                  <c:v>0.74580000000000002</c:v>
                </c:pt>
                <c:pt idx="3729">
                  <c:v>0.746</c:v>
                </c:pt>
                <c:pt idx="3730">
                  <c:v>0.74619999999999997</c:v>
                </c:pt>
                <c:pt idx="3731">
                  <c:v>0.74639999999999995</c:v>
                </c:pt>
                <c:pt idx="3732">
                  <c:v>0.74660000000000004</c:v>
                </c:pt>
                <c:pt idx="3733">
                  <c:v>0.74680000000000002</c:v>
                </c:pt>
                <c:pt idx="3734">
                  <c:v>0.747</c:v>
                </c:pt>
                <c:pt idx="3735">
                  <c:v>0.74719999999999998</c:v>
                </c:pt>
                <c:pt idx="3736">
                  <c:v>0.74739999999999995</c:v>
                </c:pt>
                <c:pt idx="3737">
                  <c:v>0.74760000000000004</c:v>
                </c:pt>
                <c:pt idx="3738">
                  <c:v>0.74780000000000002</c:v>
                </c:pt>
                <c:pt idx="3739">
                  <c:v>0.748</c:v>
                </c:pt>
                <c:pt idx="3740">
                  <c:v>0.74819999999999998</c:v>
                </c:pt>
                <c:pt idx="3741">
                  <c:v>0.74839999999999995</c:v>
                </c:pt>
                <c:pt idx="3742">
                  <c:v>0.74860000000000004</c:v>
                </c:pt>
                <c:pt idx="3743">
                  <c:v>0.74880000000000002</c:v>
                </c:pt>
                <c:pt idx="3744">
                  <c:v>0.749</c:v>
                </c:pt>
                <c:pt idx="3745">
                  <c:v>0.74919999999999998</c:v>
                </c:pt>
                <c:pt idx="3746">
                  <c:v>0.74939999999999996</c:v>
                </c:pt>
                <c:pt idx="3747">
                  <c:v>0.74960000000000004</c:v>
                </c:pt>
                <c:pt idx="3748">
                  <c:v>0.74980000000000002</c:v>
                </c:pt>
                <c:pt idx="3749">
                  <c:v>0.75</c:v>
                </c:pt>
                <c:pt idx="3750">
                  <c:v>0.75019999999999998</c:v>
                </c:pt>
                <c:pt idx="3751">
                  <c:v>0.75039999999999996</c:v>
                </c:pt>
                <c:pt idx="3752">
                  <c:v>0.75060000000000004</c:v>
                </c:pt>
                <c:pt idx="3753">
                  <c:v>0.75080000000000002</c:v>
                </c:pt>
                <c:pt idx="3754">
                  <c:v>0.751</c:v>
                </c:pt>
                <c:pt idx="3755">
                  <c:v>0.75119999999999998</c:v>
                </c:pt>
                <c:pt idx="3756">
                  <c:v>0.75139999999999996</c:v>
                </c:pt>
                <c:pt idx="3757">
                  <c:v>0.75160000000000005</c:v>
                </c:pt>
                <c:pt idx="3758">
                  <c:v>0.75180000000000002</c:v>
                </c:pt>
                <c:pt idx="3759">
                  <c:v>0.752</c:v>
                </c:pt>
                <c:pt idx="3760">
                  <c:v>0.75219999999999998</c:v>
                </c:pt>
                <c:pt idx="3761">
                  <c:v>0.75239999999999996</c:v>
                </c:pt>
                <c:pt idx="3762">
                  <c:v>0.75260000000000005</c:v>
                </c:pt>
                <c:pt idx="3763">
                  <c:v>0.75280000000000002</c:v>
                </c:pt>
                <c:pt idx="3764">
                  <c:v>0.753</c:v>
                </c:pt>
                <c:pt idx="3765">
                  <c:v>0.75319999999999998</c:v>
                </c:pt>
                <c:pt idx="3766">
                  <c:v>0.75339999999999996</c:v>
                </c:pt>
                <c:pt idx="3767">
                  <c:v>0.75360000000000005</c:v>
                </c:pt>
                <c:pt idx="3768">
                  <c:v>0.75380000000000003</c:v>
                </c:pt>
                <c:pt idx="3769">
                  <c:v>0.754</c:v>
                </c:pt>
                <c:pt idx="3770">
                  <c:v>0.75419999999999998</c:v>
                </c:pt>
                <c:pt idx="3771">
                  <c:v>0.75439999999999996</c:v>
                </c:pt>
                <c:pt idx="3772">
                  <c:v>0.75460000000000005</c:v>
                </c:pt>
                <c:pt idx="3773">
                  <c:v>0.75480000000000003</c:v>
                </c:pt>
                <c:pt idx="3774">
                  <c:v>0.755</c:v>
                </c:pt>
                <c:pt idx="3775">
                  <c:v>0.75519999999999998</c:v>
                </c:pt>
                <c:pt idx="3776">
                  <c:v>0.75539999999999996</c:v>
                </c:pt>
                <c:pt idx="3777">
                  <c:v>0.75560000000000005</c:v>
                </c:pt>
                <c:pt idx="3778">
                  <c:v>0.75580000000000003</c:v>
                </c:pt>
                <c:pt idx="3779">
                  <c:v>0.75600000000000001</c:v>
                </c:pt>
                <c:pt idx="3780">
                  <c:v>0.75619999999999998</c:v>
                </c:pt>
                <c:pt idx="3781">
                  <c:v>0.75639999999999996</c:v>
                </c:pt>
                <c:pt idx="3782">
                  <c:v>0.75660000000000005</c:v>
                </c:pt>
                <c:pt idx="3783">
                  <c:v>0.75680000000000003</c:v>
                </c:pt>
                <c:pt idx="3784">
                  <c:v>0.75700000000000001</c:v>
                </c:pt>
                <c:pt idx="3785">
                  <c:v>0.75719999999999998</c:v>
                </c:pt>
                <c:pt idx="3786">
                  <c:v>0.75739999999999996</c:v>
                </c:pt>
                <c:pt idx="3787">
                  <c:v>0.75760000000000005</c:v>
                </c:pt>
                <c:pt idx="3788">
                  <c:v>0.75780000000000003</c:v>
                </c:pt>
                <c:pt idx="3789">
                  <c:v>0.75800000000000001</c:v>
                </c:pt>
                <c:pt idx="3790">
                  <c:v>0.75819999999999999</c:v>
                </c:pt>
                <c:pt idx="3791">
                  <c:v>0.75839999999999996</c:v>
                </c:pt>
                <c:pt idx="3792">
                  <c:v>0.75860000000000005</c:v>
                </c:pt>
                <c:pt idx="3793">
                  <c:v>0.75880000000000003</c:v>
                </c:pt>
                <c:pt idx="3794">
                  <c:v>0.75900000000000001</c:v>
                </c:pt>
                <c:pt idx="3795">
                  <c:v>0.75919999999999999</c:v>
                </c:pt>
                <c:pt idx="3796">
                  <c:v>0.75939999999999996</c:v>
                </c:pt>
                <c:pt idx="3797">
                  <c:v>0.75960000000000005</c:v>
                </c:pt>
                <c:pt idx="3798">
                  <c:v>0.75980000000000003</c:v>
                </c:pt>
                <c:pt idx="3799">
                  <c:v>0.76</c:v>
                </c:pt>
                <c:pt idx="3800">
                  <c:v>0.76019999999999999</c:v>
                </c:pt>
                <c:pt idx="3801">
                  <c:v>0.76039999999999996</c:v>
                </c:pt>
                <c:pt idx="3802">
                  <c:v>0.76060000000000005</c:v>
                </c:pt>
                <c:pt idx="3803">
                  <c:v>0.76080000000000003</c:v>
                </c:pt>
                <c:pt idx="3804">
                  <c:v>0.76100000000000001</c:v>
                </c:pt>
                <c:pt idx="3805">
                  <c:v>0.76119999999999999</c:v>
                </c:pt>
                <c:pt idx="3806">
                  <c:v>0.76139999999999997</c:v>
                </c:pt>
                <c:pt idx="3807">
                  <c:v>0.76160000000000005</c:v>
                </c:pt>
                <c:pt idx="3808">
                  <c:v>0.76180000000000003</c:v>
                </c:pt>
                <c:pt idx="3809">
                  <c:v>0.76200000000000001</c:v>
                </c:pt>
                <c:pt idx="3810">
                  <c:v>0.76219999999999999</c:v>
                </c:pt>
                <c:pt idx="3811">
                  <c:v>0.76239999999999997</c:v>
                </c:pt>
                <c:pt idx="3812">
                  <c:v>0.76259999999999994</c:v>
                </c:pt>
                <c:pt idx="3813">
                  <c:v>0.76280000000000003</c:v>
                </c:pt>
                <c:pt idx="3814">
                  <c:v>0.76300000000000001</c:v>
                </c:pt>
                <c:pt idx="3815">
                  <c:v>0.76319999999999999</c:v>
                </c:pt>
                <c:pt idx="3816">
                  <c:v>0.76339999999999997</c:v>
                </c:pt>
                <c:pt idx="3817">
                  <c:v>0.76359999999999995</c:v>
                </c:pt>
                <c:pt idx="3818">
                  <c:v>0.76380000000000003</c:v>
                </c:pt>
                <c:pt idx="3819">
                  <c:v>0.76400000000000001</c:v>
                </c:pt>
                <c:pt idx="3820">
                  <c:v>0.76419999999999999</c:v>
                </c:pt>
                <c:pt idx="3821">
                  <c:v>0.76439999999999997</c:v>
                </c:pt>
                <c:pt idx="3822">
                  <c:v>0.76459999999999995</c:v>
                </c:pt>
                <c:pt idx="3823">
                  <c:v>0.76480000000000004</c:v>
                </c:pt>
                <c:pt idx="3824">
                  <c:v>0.76500000000000001</c:v>
                </c:pt>
                <c:pt idx="3825">
                  <c:v>0.76519999999999999</c:v>
                </c:pt>
                <c:pt idx="3826">
                  <c:v>0.76539999999999997</c:v>
                </c:pt>
                <c:pt idx="3827">
                  <c:v>0.76559999999999995</c:v>
                </c:pt>
                <c:pt idx="3828">
                  <c:v>0.76580000000000004</c:v>
                </c:pt>
                <c:pt idx="3829">
                  <c:v>0.76600000000000001</c:v>
                </c:pt>
                <c:pt idx="3830">
                  <c:v>0.76619999999999999</c:v>
                </c:pt>
                <c:pt idx="3831">
                  <c:v>0.76639999999999997</c:v>
                </c:pt>
                <c:pt idx="3832">
                  <c:v>0.76659999999999995</c:v>
                </c:pt>
                <c:pt idx="3833">
                  <c:v>0.76680000000000004</c:v>
                </c:pt>
                <c:pt idx="3834">
                  <c:v>0.76700000000000002</c:v>
                </c:pt>
                <c:pt idx="3835">
                  <c:v>0.76719999999999999</c:v>
                </c:pt>
                <c:pt idx="3836">
                  <c:v>0.76739999999999997</c:v>
                </c:pt>
                <c:pt idx="3837">
                  <c:v>0.76759999999999995</c:v>
                </c:pt>
                <c:pt idx="3838">
                  <c:v>0.76780000000000004</c:v>
                </c:pt>
                <c:pt idx="3839">
                  <c:v>0.76800000000000002</c:v>
                </c:pt>
                <c:pt idx="3840">
                  <c:v>0.76819999999999999</c:v>
                </c:pt>
                <c:pt idx="3841">
                  <c:v>0.76839999999999997</c:v>
                </c:pt>
                <c:pt idx="3842">
                  <c:v>0.76859999999999995</c:v>
                </c:pt>
                <c:pt idx="3843">
                  <c:v>0.76880000000000004</c:v>
                </c:pt>
                <c:pt idx="3844">
                  <c:v>0.76900000000000002</c:v>
                </c:pt>
                <c:pt idx="3845">
                  <c:v>0.76919999999999999</c:v>
                </c:pt>
                <c:pt idx="3846">
                  <c:v>0.76939999999999997</c:v>
                </c:pt>
                <c:pt idx="3847">
                  <c:v>0.76959999999999995</c:v>
                </c:pt>
                <c:pt idx="3848">
                  <c:v>0.76980000000000004</c:v>
                </c:pt>
                <c:pt idx="3849">
                  <c:v>0.77</c:v>
                </c:pt>
                <c:pt idx="3850">
                  <c:v>0.7702</c:v>
                </c:pt>
                <c:pt idx="3851">
                  <c:v>0.77039999999999997</c:v>
                </c:pt>
                <c:pt idx="3852">
                  <c:v>0.77059999999999995</c:v>
                </c:pt>
                <c:pt idx="3853">
                  <c:v>0.77080000000000004</c:v>
                </c:pt>
                <c:pt idx="3854">
                  <c:v>0.77100000000000002</c:v>
                </c:pt>
                <c:pt idx="3855">
                  <c:v>0.7712</c:v>
                </c:pt>
                <c:pt idx="3856">
                  <c:v>0.77139999999999997</c:v>
                </c:pt>
                <c:pt idx="3857">
                  <c:v>0.77159999999999995</c:v>
                </c:pt>
                <c:pt idx="3858">
                  <c:v>0.77180000000000004</c:v>
                </c:pt>
                <c:pt idx="3859">
                  <c:v>0.77200000000000002</c:v>
                </c:pt>
                <c:pt idx="3860">
                  <c:v>0.7722</c:v>
                </c:pt>
                <c:pt idx="3861">
                  <c:v>0.77239999999999998</c:v>
                </c:pt>
                <c:pt idx="3862">
                  <c:v>0.77259999999999995</c:v>
                </c:pt>
                <c:pt idx="3863">
                  <c:v>0.77280000000000004</c:v>
                </c:pt>
                <c:pt idx="3864">
                  <c:v>0.77300000000000002</c:v>
                </c:pt>
                <c:pt idx="3865">
                  <c:v>0.7732</c:v>
                </c:pt>
                <c:pt idx="3866">
                  <c:v>0.77339999999999998</c:v>
                </c:pt>
                <c:pt idx="3867">
                  <c:v>0.77359999999999995</c:v>
                </c:pt>
                <c:pt idx="3868">
                  <c:v>0.77380000000000004</c:v>
                </c:pt>
                <c:pt idx="3869">
                  <c:v>0.77400000000000002</c:v>
                </c:pt>
                <c:pt idx="3870">
                  <c:v>0.7742</c:v>
                </c:pt>
                <c:pt idx="3871">
                  <c:v>0.77439999999999998</c:v>
                </c:pt>
                <c:pt idx="3872">
                  <c:v>0.77459999999999996</c:v>
                </c:pt>
                <c:pt idx="3873">
                  <c:v>0.77480000000000004</c:v>
                </c:pt>
                <c:pt idx="3874">
                  <c:v>0.77500000000000002</c:v>
                </c:pt>
                <c:pt idx="3875">
                  <c:v>0.7752</c:v>
                </c:pt>
                <c:pt idx="3876">
                  <c:v>0.77539999999999998</c:v>
                </c:pt>
                <c:pt idx="3877">
                  <c:v>0.77559999999999996</c:v>
                </c:pt>
                <c:pt idx="3878">
                  <c:v>0.77580000000000005</c:v>
                </c:pt>
                <c:pt idx="3879">
                  <c:v>0.77600000000000002</c:v>
                </c:pt>
                <c:pt idx="3880">
                  <c:v>0.7762</c:v>
                </c:pt>
                <c:pt idx="3881">
                  <c:v>0.77639999999999998</c:v>
                </c:pt>
                <c:pt idx="3882">
                  <c:v>0.77659999999999996</c:v>
                </c:pt>
                <c:pt idx="3883">
                  <c:v>0.77680000000000005</c:v>
                </c:pt>
                <c:pt idx="3884">
                  <c:v>0.77700000000000002</c:v>
                </c:pt>
                <c:pt idx="3885">
                  <c:v>0.7772</c:v>
                </c:pt>
                <c:pt idx="3886">
                  <c:v>0.77739999999999998</c:v>
                </c:pt>
                <c:pt idx="3887">
                  <c:v>0.77759999999999996</c:v>
                </c:pt>
                <c:pt idx="3888">
                  <c:v>0.77780000000000005</c:v>
                </c:pt>
                <c:pt idx="3889">
                  <c:v>0.77800000000000002</c:v>
                </c:pt>
                <c:pt idx="3890">
                  <c:v>0.7782</c:v>
                </c:pt>
                <c:pt idx="3891">
                  <c:v>0.77839999999999998</c:v>
                </c:pt>
                <c:pt idx="3892">
                  <c:v>0.77859999999999996</c:v>
                </c:pt>
                <c:pt idx="3893">
                  <c:v>0.77880000000000005</c:v>
                </c:pt>
                <c:pt idx="3894">
                  <c:v>0.77900000000000003</c:v>
                </c:pt>
                <c:pt idx="3895">
                  <c:v>0.7792</c:v>
                </c:pt>
                <c:pt idx="3896">
                  <c:v>0.77939999999999998</c:v>
                </c:pt>
                <c:pt idx="3897">
                  <c:v>0.77959999999999996</c:v>
                </c:pt>
                <c:pt idx="3898">
                  <c:v>0.77980000000000005</c:v>
                </c:pt>
                <c:pt idx="3899">
                  <c:v>0.78</c:v>
                </c:pt>
                <c:pt idx="3900">
                  <c:v>0.7802</c:v>
                </c:pt>
                <c:pt idx="3901">
                  <c:v>0.78039999999999998</c:v>
                </c:pt>
                <c:pt idx="3902">
                  <c:v>0.78059999999999996</c:v>
                </c:pt>
                <c:pt idx="3903">
                  <c:v>0.78080000000000005</c:v>
                </c:pt>
                <c:pt idx="3904">
                  <c:v>0.78100000000000003</c:v>
                </c:pt>
                <c:pt idx="3905">
                  <c:v>0.78120000000000001</c:v>
                </c:pt>
                <c:pt idx="3906">
                  <c:v>0.78139999999999998</c:v>
                </c:pt>
                <c:pt idx="3907">
                  <c:v>0.78159999999999996</c:v>
                </c:pt>
                <c:pt idx="3908">
                  <c:v>0.78180000000000005</c:v>
                </c:pt>
                <c:pt idx="3909">
                  <c:v>0.78200000000000003</c:v>
                </c:pt>
                <c:pt idx="3910">
                  <c:v>0.78220000000000001</c:v>
                </c:pt>
                <c:pt idx="3911">
                  <c:v>0.78239999999999998</c:v>
                </c:pt>
                <c:pt idx="3912">
                  <c:v>0.78259999999999996</c:v>
                </c:pt>
                <c:pt idx="3913">
                  <c:v>0.78280000000000005</c:v>
                </c:pt>
                <c:pt idx="3914">
                  <c:v>0.78300000000000003</c:v>
                </c:pt>
                <c:pt idx="3915">
                  <c:v>0.78320000000000001</c:v>
                </c:pt>
                <c:pt idx="3916">
                  <c:v>0.78339999999999999</c:v>
                </c:pt>
                <c:pt idx="3917">
                  <c:v>0.78359999999999996</c:v>
                </c:pt>
                <c:pt idx="3918">
                  <c:v>0.78380000000000005</c:v>
                </c:pt>
                <c:pt idx="3919">
                  <c:v>0.78400000000000003</c:v>
                </c:pt>
                <c:pt idx="3920">
                  <c:v>0.78420000000000001</c:v>
                </c:pt>
                <c:pt idx="3921">
                  <c:v>0.78439999999999999</c:v>
                </c:pt>
                <c:pt idx="3922">
                  <c:v>0.78459999999999996</c:v>
                </c:pt>
                <c:pt idx="3923">
                  <c:v>0.78480000000000005</c:v>
                </c:pt>
                <c:pt idx="3924">
                  <c:v>0.78500000000000003</c:v>
                </c:pt>
                <c:pt idx="3925">
                  <c:v>0.78520000000000001</c:v>
                </c:pt>
                <c:pt idx="3926">
                  <c:v>0.78539999999999999</c:v>
                </c:pt>
                <c:pt idx="3927">
                  <c:v>0.78559999999999997</c:v>
                </c:pt>
                <c:pt idx="3928">
                  <c:v>0.78580000000000005</c:v>
                </c:pt>
                <c:pt idx="3929">
                  <c:v>0.78600000000000003</c:v>
                </c:pt>
                <c:pt idx="3930">
                  <c:v>0.78620000000000001</c:v>
                </c:pt>
                <c:pt idx="3931">
                  <c:v>0.78639999999999999</c:v>
                </c:pt>
                <c:pt idx="3932">
                  <c:v>0.78659999999999997</c:v>
                </c:pt>
                <c:pt idx="3933">
                  <c:v>0.78680000000000005</c:v>
                </c:pt>
                <c:pt idx="3934">
                  <c:v>0.78700000000000003</c:v>
                </c:pt>
                <c:pt idx="3935">
                  <c:v>0.78720000000000001</c:v>
                </c:pt>
                <c:pt idx="3936">
                  <c:v>0.78739999999999999</c:v>
                </c:pt>
                <c:pt idx="3937">
                  <c:v>0.78759999999999997</c:v>
                </c:pt>
                <c:pt idx="3938">
                  <c:v>0.78779999999999994</c:v>
                </c:pt>
                <c:pt idx="3939">
                  <c:v>0.78800000000000003</c:v>
                </c:pt>
                <c:pt idx="3940">
                  <c:v>0.78820000000000001</c:v>
                </c:pt>
                <c:pt idx="3941">
                  <c:v>0.78839999999999999</c:v>
                </c:pt>
                <c:pt idx="3942">
                  <c:v>0.78859999999999997</c:v>
                </c:pt>
                <c:pt idx="3943">
                  <c:v>0.78879999999999995</c:v>
                </c:pt>
                <c:pt idx="3944">
                  <c:v>0.78900000000000003</c:v>
                </c:pt>
                <c:pt idx="3945">
                  <c:v>0.78920000000000001</c:v>
                </c:pt>
                <c:pt idx="3946">
                  <c:v>0.78939999999999999</c:v>
                </c:pt>
                <c:pt idx="3947">
                  <c:v>0.78959999999999997</c:v>
                </c:pt>
                <c:pt idx="3948">
                  <c:v>0.78979999999999995</c:v>
                </c:pt>
                <c:pt idx="3949">
                  <c:v>0.79</c:v>
                </c:pt>
                <c:pt idx="3950">
                  <c:v>0.79020000000000001</c:v>
                </c:pt>
                <c:pt idx="3951">
                  <c:v>0.79039999999999999</c:v>
                </c:pt>
                <c:pt idx="3952">
                  <c:v>0.79059999999999997</c:v>
                </c:pt>
                <c:pt idx="3953">
                  <c:v>0.79079999999999995</c:v>
                </c:pt>
                <c:pt idx="3954">
                  <c:v>0.79100000000000004</c:v>
                </c:pt>
                <c:pt idx="3955">
                  <c:v>0.79120000000000001</c:v>
                </c:pt>
                <c:pt idx="3956">
                  <c:v>0.79139999999999999</c:v>
                </c:pt>
                <c:pt idx="3957">
                  <c:v>0.79159999999999997</c:v>
                </c:pt>
                <c:pt idx="3958">
                  <c:v>0.79179999999999995</c:v>
                </c:pt>
                <c:pt idx="3959">
                  <c:v>0.79200000000000004</c:v>
                </c:pt>
                <c:pt idx="3960">
                  <c:v>0.79220000000000002</c:v>
                </c:pt>
                <c:pt idx="3961">
                  <c:v>0.79239999999999999</c:v>
                </c:pt>
                <c:pt idx="3962">
                  <c:v>0.79259999999999997</c:v>
                </c:pt>
                <c:pt idx="3963">
                  <c:v>0.79279999999999995</c:v>
                </c:pt>
                <c:pt idx="3964">
                  <c:v>0.79300000000000004</c:v>
                </c:pt>
                <c:pt idx="3965">
                  <c:v>0.79320000000000002</c:v>
                </c:pt>
                <c:pt idx="3966">
                  <c:v>0.79339999999999999</c:v>
                </c:pt>
                <c:pt idx="3967">
                  <c:v>0.79359999999999997</c:v>
                </c:pt>
                <c:pt idx="3968">
                  <c:v>0.79379999999999995</c:v>
                </c:pt>
                <c:pt idx="3969">
                  <c:v>0.79400000000000004</c:v>
                </c:pt>
                <c:pt idx="3970">
                  <c:v>0.79420000000000002</c:v>
                </c:pt>
                <c:pt idx="3971">
                  <c:v>0.7944</c:v>
                </c:pt>
                <c:pt idx="3972">
                  <c:v>0.79459999999999997</c:v>
                </c:pt>
                <c:pt idx="3973">
                  <c:v>0.79479999999999995</c:v>
                </c:pt>
                <c:pt idx="3974">
                  <c:v>0.79500000000000004</c:v>
                </c:pt>
                <c:pt idx="3975">
                  <c:v>0.79520000000000002</c:v>
                </c:pt>
                <c:pt idx="3976">
                  <c:v>0.7954</c:v>
                </c:pt>
                <c:pt idx="3977">
                  <c:v>0.79559999999999997</c:v>
                </c:pt>
                <c:pt idx="3978">
                  <c:v>0.79579999999999995</c:v>
                </c:pt>
                <c:pt idx="3979">
                  <c:v>0.79600000000000004</c:v>
                </c:pt>
                <c:pt idx="3980">
                  <c:v>0.79620000000000002</c:v>
                </c:pt>
                <c:pt idx="3981">
                  <c:v>0.7964</c:v>
                </c:pt>
                <c:pt idx="3982">
                  <c:v>0.79659999999999997</c:v>
                </c:pt>
                <c:pt idx="3983">
                  <c:v>0.79679999999999995</c:v>
                </c:pt>
                <c:pt idx="3984">
                  <c:v>0.79700000000000004</c:v>
                </c:pt>
                <c:pt idx="3985">
                  <c:v>0.79720000000000002</c:v>
                </c:pt>
                <c:pt idx="3986">
                  <c:v>0.7974</c:v>
                </c:pt>
                <c:pt idx="3987">
                  <c:v>0.79759999999999998</c:v>
                </c:pt>
                <c:pt idx="3988">
                  <c:v>0.79779999999999995</c:v>
                </c:pt>
                <c:pt idx="3989">
                  <c:v>0.79800000000000004</c:v>
                </c:pt>
                <c:pt idx="3990">
                  <c:v>0.79820000000000002</c:v>
                </c:pt>
                <c:pt idx="3991">
                  <c:v>0.7984</c:v>
                </c:pt>
                <c:pt idx="3992">
                  <c:v>0.79859999999999998</c:v>
                </c:pt>
                <c:pt idx="3993">
                  <c:v>0.79879999999999995</c:v>
                </c:pt>
                <c:pt idx="3994">
                  <c:v>0.79900000000000004</c:v>
                </c:pt>
                <c:pt idx="3995">
                  <c:v>0.79920000000000002</c:v>
                </c:pt>
                <c:pt idx="3996">
                  <c:v>0.7994</c:v>
                </c:pt>
                <c:pt idx="3997">
                  <c:v>0.79959999999999998</c:v>
                </c:pt>
                <c:pt idx="3998">
                  <c:v>0.79979999999999996</c:v>
                </c:pt>
                <c:pt idx="3999">
                  <c:v>0.8</c:v>
                </c:pt>
                <c:pt idx="4000">
                  <c:v>0.80020000000000002</c:v>
                </c:pt>
                <c:pt idx="4001">
                  <c:v>0.8004</c:v>
                </c:pt>
                <c:pt idx="4002">
                  <c:v>0.80059999999999998</c:v>
                </c:pt>
                <c:pt idx="4003">
                  <c:v>0.80079999999999996</c:v>
                </c:pt>
                <c:pt idx="4004">
                  <c:v>0.80100000000000005</c:v>
                </c:pt>
                <c:pt idx="4005">
                  <c:v>0.80120000000000002</c:v>
                </c:pt>
                <c:pt idx="4006">
                  <c:v>0.8014</c:v>
                </c:pt>
                <c:pt idx="4007">
                  <c:v>0.80159999999999998</c:v>
                </c:pt>
                <c:pt idx="4008">
                  <c:v>0.80179999999999996</c:v>
                </c:pt>
                <c:pt idx="4009">
                  <c:v>0.80200000000000005</c:v>
                </c:pt>
                <c:pt idx="4010">
                  <c:v>0.80220000000000002</c:v>
                </c:pt>
                <c:pt idx="4011">
                  <c:v>0.8024</c:v>
                </c:pt>
                <c:pt idx="4012">
                  <c:v>0.80259999999999998</c:v>
                </c:pt>
                <c:pt idx="4013">
                  <c:v>0.80279999999999996</c:v>
                </c:pt>
                <c:pt idx="4014">
                  <c:v>0.80300000000000005</c:v>
                </c:pt>
                <c:pt idx="4015">
                  <c:v>0.80320000000000003</c:v>
                </c:pt>
                <c:pt idx="4016">
                  <c:v>0.8034</c:v>
                </c:pt>
                <c:pt idx="4017">
                  <c:v>0.80359999999999998</c:v>
                </c:pt>
                <c:pt idx="4018">
                  <c:v>0.80379999999999996</c:v>
                </c:pt>
                <c:pt idx="4019">
                  <c:v>0.80400000000000005</c:v>
                </c:pt>
                <c:pt idx="4020">
                  <c:v>0.80420000000000003</c:v>
                </c:pt>
                <c:pt idx="4021">
                  <c:v>0.8044</c:v>
                </c:pt>
                <c:pt idx="4022">
                  <c:v>0.80459999999999998</c:v>
                </c:pt>
                <c:pt idx="4023">
                  <c:v>0.80479999999999996</c:v>
                </c:pt>
                <c:pt idx="4024">
                  <c:v>0.80500000000000005</c:v>
                </c:pt>
                <c:pt idx="4025">
                  <c:v>0.80520000000000003</c:v>
                </c:pt>
                <c:pt idx="4026">
                  <c:v>0.8054</c:v>
                </c:pt>
                <c:pt idx="4027">
                  <c:v>0.80559999999999998</c:v>
                </c:pt>
                <c:pt idx="4028">
                  <c:v>0.80579999999999996</c:v>
                </c:pt>
                <c:pt idx="4029">
                  <c:v>0.80600000000000005</c:v>
                </c:pt>
                <c:pt idx="4030">
                  <c:v>0.80620000000000003</c:v>
                </c:pt>
                <c:pt idx="4031">
                  <c:v>0.80640000000000001</c:v>
                </c:pt>
                <c:pt idx="4032">
                  <c:v>0.80659999999999998</c:v>
                </c:pt>
                <c:pt idx="4033">
                  <c:v>0.80679999999999996</c:v>
                </c:pt>
                <c:pt idx="4034">
                  <c:v>0.80700000000000005</c:v>
                </c:pt>
                <c:pt idx="4035">
                  <c:v>0.80720000000000003</c:v>
                </c:pt>
                <c:pt idx="4036">
                  <c:v>0.80740000000000001</c:v>
                </c:pt>
                <c:pt idx="4037">
                  <c:v>0.80759999999999998</c:v>
                </c:pt>
                <c:pt idx="4038">
                  <c:v>0.80779999999999996</c:v>
                </c:pt>
                <c:pt idx="4039">
                  <c:v>0.80800000000000005</c:v>
                </c:pt>
                <c:pt idx="4040">
                  <c:v>0.80820000000000003</c:v>
                </c:pt>
                <c:pt idx="4041">
                  <c:v>0.80840000000000001</c:v>
                </c:pt>
                <c:pt idx="4042">
                  <c:v>0.80859999999999999</c:v>
                </c:pt>
                <c:pt idx="4043">
                  <c:v>0.80879999999999996</c:v>
                </c:pt>
                <c:pt idx="4044">
                  <c:v>0.80900000000000005</c:v>
                </c:pt>
                <c:pt idx="4045">
                  <c:v>0.80920000000000003</c:v>
                </c:pt>
                <c:pt idx="4046">
                  <c:v>0.80940000000000001</c:v>
                </c:pt>
                <c:pt idx="4047">
                  <c:v>0.80959999999999999</c:v>
                </c:pt>
                <c:pt idx="4048">
                  <c:v>0.80979999999999996</c:v>
                </c:pt>
                <c:pt idx="4049">
                  <c:v>0.81</c:v>
                </c:pt>
                <c:pt idx="4050">
                  <c:v>0.81020000000000003</c:v>
                </c:pt>
                <c:pt idx="4051">
                  <c:v>0.81040000000000001</c:v>
                </c:pt>
                <c:pt idx="4052">
                  <c:v>0.81059999999999999</c:v>
                </c:pt>
                <c:pt idx="4053">
                  <c:v>0.81079999999999997</c:v>
                </c:pt>
                <c:pt idx="4054">
                  <c:v>0.81100000000000005</c:v>
                </c:pt>
                <c:pt idx="4055">
                  <c:v>0.81120000000000003</c:v>
                </c:pt>
                <c:pt idx="4056">
                  <c:v>0.81140000000000001</c:v>
                </c:pt>
                <c:pt idx="4057">
                  <c:v>0.81159999999999999</c:v>
                </c:pt>
                <c:pt idx="4058">
                  <c:v>0.81179999999999997</c:v>
                </c:pt>
                <c:pt idx="4059">
                  <c:v>0.81200000000000006</c:v>
                </c:pt>
                <c:pt idx="4060">
                  <c:v>0.81220000000000003</c:v>
                </c:pt>
                <c:pt idx="4061">
                  <c:v>0.81240000000000001</c:v>
                </c:pt>
                <c:pt idx="4062">
                  <c:v>0.81259999999999999</c:v>
                </c:pt>
                <c:pt idx="4063">
                  <c:v>0.81279999999999997</c:v>
                </c:pt>
                <c:pt idx="4064">
                  <c:v>0.81299999999999994</c:v>
                </c:pt>
                <c:pt idx="4065">
                  <c:v>0.81320000000000003</c:v>
                </c:pt>
                <c:pt idx="4066">
                  <c:v>0.81340000000000001</c:v>
                </c:pt>
                <c:pt idx="4067">
                  <c:v>0.81359999999999999</c:v>
                </c:pt>
                <c:pt idx="4068">
                  <c:v>0.81379999999999997</c:v>
                </c:pt>
                <c:pt idx="4069">
                  <c:v>0.81399999999999995</c:v>
                </c:pt>
                <c:pt idx="4070">
                  <c:v>0.81420000000000003</c:v>
                </c:pt>
                <c:pt idx="4071">
                  <c:v>0.81440000000000001</c:v>
                </c:pt>
                <c:pt idx="4072">
                  <c:v>0.81459999999999999</c:v>
                </c:pt>
                <c:pt idx="4073">
                  <c:v>0.81479999999999997</c:v>
                </c:pt>
                <c:pt idx="4074">
                  <c:v>0.81499999999999995</c:v>
                </c:pt>
                <c:pt idx="4075">
                  <c:v>0.81520000000000004</c:v>
                </c:pt>
                <c:pt idx="4076">
                  <c:v>0.81540000000000001</c:v>
                </c:pt>
                <c:pt idx="4077">
                  <c:v>0.81559999999999999</c:v>
                </c:pt>
                <c:pt idx="4078">
                  <c:v>0.81579999999999997</c:v>
                </c:pt>
                <c:pt idx="4079">
                  <c:v>0.81599999999999995</c:v>
                </c:pt>
                <c:pt idx="4080">
                  <c:v>0.81620000000000004</c:v>
                </c:pt>
                <c:pt idx="4081">
                  <c:v>0.81640000000000001</c:v>
                </c:pt>
                <c:pt idx="4082">
                  <c:v>0.81659999999999999</c:v>
                </c:pt>
                <c:pt idx="4083">
                  <c:v>0.81679999999999997</c:v>
                </c:pt>
                <c:pt idx="4084">
                  <c:v>0.81699999999999995</c:v>
                </c:pt>
                <c:pt idx="4085">
                  <c:v>0.81720000000000004</c:v>
                </c:pt>
                <c:pt idx="4086">
                  <c:v>0.81740000000000002</c:v>
                </c:pt>
                <c:pt idx="4087">
                  <c:v>0.81759999999999999</c:v>
                </c:pt>
                <c:pt idx="4088">
                  <c:v>0.81779999999999997</c:v>
                </c:pt>
                <c:pt idx="4089">
                  <c:v>0.81799999999999995</c:v>
                </c:pt>
                <c:pt idx="4090">
                  <c:v>0.81820000000000004</c:v>
                </c:pt>
                <c:pt idx="4091">
                  <c:v>0.81840000000000002</c:v>
                </c:pt>
                <c:pt idx="4092">
                  <c:v>0.81859999999999999</c:v>
                </c:pt>
                <c:pt idx="4093">
                  <c:v>0.81879999999999997</c:v>
                </c:pt>
                <c:pt idx="4094">
                  <c:v>0.81899999999999995</c:v>
                </c:pt>
                <c:pt idx="4095">
                  <c:v>0.81920000000000004</c:v>
                </c:pt>
                <c:pt idx="4096">
                  <c:v>0.81940000000000002</c:v>
                </c:pt>
                <c:pt idx="4097">
                  <c:v>0.8196</c:v>
                </c:pt>
                <c:pt idx="4098">
                  <c:v>0.81979999999999997</c:v>
                </c:pt>
                <c:pt idx="4099">
                  <c:v>0.82</c:v>
                </c:pt>
                <c:pt idx="4100">
                  <c:v>0.82020000000000004</c:v>
                </c:pt>
                <c:pt idx="4101">
                  <c:v>0.82040000000000002</c:v>
                </c:pt>
                <c:pt idx="4102">
                  <c:v>0.8206</c:v>
                </c:pt>
                <c:pt idx="4103">
                  <c:v>0.82079999999999997</c:v>
                </c:pt>
                <c:pt idx="4104">
                  <c:v>0.82099999999999995</c:v>
                </c:pt>
                <c:pt idx="4105">
                  <c:v>0.82120000000000004</c:v>
                </c:pt>
                <c:pt idx="4106">
                  <c:v>0.82140000000000002</c:v>
                </c:pt>
                <c:pt idx="4107">
                  <c:v>0.8216</c:v>
                </c:pt>
                <c:pt idx="4108">
                  <c:v>0.82179999999999997</c:v>
                </c:pt>
                <c:pt idx="4109">
                  <c:v>0.82199999999999995</c:v>
                </c:pt>
                <c:pt idx="4110">
                  <c:v>0.82220000000000004</c:v>
                </c:pt>
                <c:pt idx="4111">
                  <c:v>0.82240000000000002</c:v>
                </c:pt>
                <c:pt idx="4112">
                  <c:v>0.8226</c:v>
                </c:pt>
                <c:pt idx="4113">
                  <c:v>0.82279999999999998</c:v>
                </c:pt>
                <c:pt idx="4114">
                  <c:v>0.82299999999999995</c:v>
                </c:pt>
                <c:pt idx="4115">
                  <c:v>0.82320000000000004</c:v>
                </c:pt>
                <c:pt idx="4116">
                  <c:v>0.82340000000000002</c:v>
                </c:pt>
                <c:pt idx="4117">
                  <c:v>0.8236</c:v>
                </c:pt>
                <c:pt idx="4118">
                  <c:v>0.82379999999999998</c:v>
                </c:pt>
                <c:pt idx="4119">
                  <c:v>0.82399999999999995</c:v>
                </c:pt>
                <c:pt idx="4120">
                  <c:v>0.82420000000000004</c:v>
                </c:pt>
                <c:pt idx="4121">
                  <c:v>0.82440000000000002</c:v>
                </c:pt>
                <c:pt idx="4122">
                  <c:v>0.8246</c:v>
                </c:pt>
                <c:pt idx="4123">
                  <c:v>0.82479999999999998</c:v>
                </c:pt>
                <c:pt idx="4124">
                  <c:v>0.82499999999999996</c:v>
                </c:pt>
                <c:pt idx="4125">
                  <c:v>0.82520000000000004</c:v>
                </c:pt>
                <c:pt idx="4126">
                  <c:v>0.82540000000000002</c:v>
                </c:pt>
                <c:pt idx="4127">
                  <c:v>0.8256</c:v>
                </c:pt>
                <c:pt idx="4128">
                  <c:v>0.82579999999999998</c:v>
                </c:pt>
                <c:pt idx="4129">
                  <c:v>0.82599999999999996</c:v>
                </c:pt>
                <c:pt idx="4130">
                  <c:v>0.82620000000000005</c:v>
                </c:pt>
                <c:pt idx="4131">
                  <c:v>0.82640000000000002</c:v>
                </c:pt>
                <c:pt idx="4132">
                  <c:v>0.8266</c:v>
                </c:pt>
                <c:pt idx="4133">
                  <c:v>0.82679999999999998</c:v>
                </c:pt>
                <c:pt idx="4134">
                  <c:v>0.82699999999999996</c:v>
                </c:pt>
                <c:pt idx="4135">
                  <c:v>0.82720000000000005</c:v>
                </c:pt>
                <c:pt idx="4136">
                  <c:v>0.82740000000000002</c:v>
                </c:pt>
                <c:pt idx="4137">
                  <c:v>0.8276</c:v>
                </c:pt>
                <c:pt idx="4138">
                  <c:v>0.82779999999999998</c:v>
                </c:pt>
                <c:pt idx="4139">
                  <c:v>0.82799999999999996</c:v>
                </c:pt>
                <c:pt idx="4140">
                  <c:v>0.82820000000000005</c:v>
                </c:pt>
                <c:pt idx="4141">
                  <c:v>0.82840000000000003</c:v>
                </c:pt>
                <c:pt idx="4142">
                  <c:v>0.8286</c:v>
                </c:pt>
                <c:pt idx="4143">
                  <c:v>0.82879999999999998</c:v>
                </c:pt>
                <c:pt idx="4144">
                  <c:v>0.82899999999999996</c:v>
                </c:pt>
                <c:pt idx="4145">
                  <c:v>0.82920000000000005</c:v>
                </c:pt>
                <c:pt idx="4146">
                  <c:v>0.82940000000000003</c:v>
                </c:pt>
                <c:pt idx="4147">
                  <c:v>0.8296</c:v>
                </c:pt>
                <c:pt idx="4148">
                  <c:v>0.82979999999999998</c:v>
                </c:pt>
                <c:pt idx="4149">
                  <c:v>0.83</c:v>
                </c:pt>
                <c:pt idx="4150">
                  <c:v>0.83020000000000005</c:v>
                </c:pt>
                <c:pt idx="4151">
                  <c:v>0.83040000000000003</c:v>
                </c:pt>
                <c:pt idx="4152">
                  <c:v>0.8306</c:v>
                </c:pt>
                <c:pt idx="4153">
                  <c:v>0.83079999999999998</c:v>
                </c:pt>
                <c:pt idx="4154">
                  <c:v>0.83099999999999996</c:v>
                </c:pt>
                <c:pt idx="4155">
                  <c:v>0.83120000000000005</c:v>
                </c:pt>
                <c:pt idx="4156">
                  <c:v>0.83140000000000003</c:v>
                </c:pt>
                <c:pt idx="4157">
                  <c:v>0.83160000000000001</c:v>
                </c:pt>
                <c:pt idx="4158">
                  <c:v>0.83179999999999998</c:v>
                </c:pt>
                <c:pt idx="4159">
                  <c:v>0.83199999999999996</c:v>
                </c:pt>
                <c:pt idx="4160">
                  <c:v>0.83220000000000005</c:v>
                </c:pt>
                <c:pt idx="4161">
                  <c:v>0.83240000000000003</c:v>
                </c:pt>
                <c:pt idx="4162">
                  <c:v>0.83260000000000001</c:v>
                </c:pt>
                <c:pt idx="4163">
                  <c:v>0.83279999999999998</c:v>
                </c:pt>
                <c:pt idx="4164">
                  <c:v>0.83299999999999996</c:v>
                </c:pt>
                <c:pt idx="4165">
                  <c:v>0.83320000000000005</c:v>
                </c:pt>
                <c:pt idx="4166">
                  <c:v>0.83340000000000003</c:v>
                </c:pt>
                <c:pt idx="4167">
                  <c:v>0.83360000000000001</c:v>
                </c:pt>
                <c:pt idx="4168">
                  <c:v>0.83379999999999999</c:v>
                </c:pt>
                <c:pt idx="4169">
                  <c:v>0.83399999999999996</c:v>
                </c:pt>
                <c:pt idx="4170">
                  <c:v>0.83420000000000005</c:v>
                </c:pt>
                <c:pt idx="4171">
                  <c:v>0.83440000000000003</c:v>
                </c:pt>
                <c:pt idx="4172">
                  <c:v>0.83460000000000001</c:v>
                </c:pt>
                <c:pt idx="4173">
                  <c:v>0.83479999999999999</c:v>
                </c:pt>
                <c:pt idx="4174">
                  <c:v>0.83499999999999996</c:v>
                </c:pt>
                <c:pt idx="4175">
                  <c:v>0.83520000000000005</c:v>
                </c:pt>
                <c:pt idx="4176">
                  <c:v>0.83540000000000003</c:v>
                </c:pt>
                <c:pt idx="4177">
                  <c:v>0.83560000000000001</c:v>
                </c:pt>
                <c:pt idx="4178">
                  <c:v>0.83579999999999999</c:v>
                </c:pt>
                <c:pt idx="4179">
                  <c:v>0.83599999999999997</c:v>
                </c:pt>
                <c:pt idx="4180">
                  <c:v>0.83620000000000005</c:v>
                </c:pt>
                <c:pt idx="4181">
                  <c:v>0.83640000000000003</c:v>
                </c:pt>
                <c:pt idx="4182">
                  <c:v>0.83660000000000001</c:v>
                </c:pt>
                <c:pt idx="4183">
                  <c:v>0.83679999999999999</c:v>
                </c:pt>
                <c:pt idx="4184">
                  <c:v>0.83699999999999997</c:v>
                </c:pt>
                <c:pt idx="4185">
                  <c:v>0.83720000000000006</c:v>
                </c:pt>
                <c:pt idx="4186">
                  <c:v>0.83740000000000003</c:v>
                </c:pt>
                <c:pt idx="4187">
                  <c:v>0.83760000000000001</c:v>
                </c:pt>
                <c:pt idx="4188">
                  <c:v>0.83779999999999999</c:v>
                </c:pt>
                <c:pt idx="4189">
                  <c:v>0.83799999999999997</c:v>
                </c:pt>
                <c:pt idx="4190">
                  <c:v>0.83819999999999995</c:v>
                </c:pt>
                <c:pt idx="4191">
                  <c:v>0.83840000000000003</c:v>
                </c:pt>
                <c:pt idx="4192">
                  <c:v>0.83860000000000001</c:v>
                </c:pt>
                <c:pt idx="4193">
                  <c:v>0.83879999999999999</c:v>
                </c:pt>
                <c:pt idx="4194">
                  <c:v>0.83899999999999997</c:v>
                </c:pt>
                <c:pt idx="4195">
                  <c:v>0.83919999999999995</c:v>
                </c:pt>
                <c:pt idx="4196">
                  <c:v>0.83940000000000003</c:v>
                </c:pt>
                <c:pt idx="4197">
                  <c:v>0.83960000000000001</c:v>
                </c:pt>
                <c:pt idx="4198">
                  <c:v>0.83979999999999999</c:v>
                </c:pt>
                <c:pt idx="4199">
                  <c:v>0.84</c:v>
                </c:pt>
                <c:pt idx="4200">
                  <c:v>0.84019999999999995</c:v>
                </c:pt>
                <c:pt idx="4201">
                  <c:v>0.84040000000000004</c:v>
                </c:pt>
                <c:pt idx="4202">
                  <c:v>0.84060000000000001</c:v>
                </c:pt>
                <c:pt idx="4203">
                  <c:v>0.84079999999999999</c:v>
                </c:pt>
                <c:pt idx="4204">
                  <c:v>0.84099999999999997</c:v>
                </c:pt>
                <c:pt idx="4205">
                  <c:v>0.84119999999999995</c:v>
                </c:pt>
                <c:pt idx="4206">
                  <c:v>0.84140000000000004</c:v>
                </c:pt>
                <c:pt idx="4207">
                  <c:v>0.84160000000000001</c:v>
                </c:pt>
                <c:pt idx="4208">
                  <c:v>0.84179999999999999</c:v>
                </c:pt>
                <c:pt idx="4209">
                  <c:v>0.84199999999999997</c:v>
                </c:pt>
                <c:pt idx="4210">
                  <c:v>0.84219999999999995</c:v>
                </c:pt>
                <c:pt idx="4211">
                  <c:v>0.84240000000000004</c:v>
                </c:pt>
                <c:pt idx="4212">
                  <c:v>0.84260000000000002</c:v>
                </c:pt>
                <c:pt idx="4213">
                  <c:v>0.84279999999999999</c:v>
                </c:pt>
                <c:pt idx="4214">
                  <c:v>0.84299999999999997</c:v>
                </c:pt>
                <c:pt idx="4215">
                  <c:v>0.84319999999999995</c:v>
                </c:pt>
                <c:pt idx="4216">
                  <c:v>0.84340000000000004</c:v>
                </c:pt>
                <c:pt idx="4217">
                  <c:v>0.84360000000000002</c:v>
                </c:pt>
                <c:pt idx="4218">
                  <c:v>0.84379999999999999</c:v>
                </c:pt>
                <c:pt idx="4219">
                  <c:v>0.84399999999999997</c:v>
                </c:pt>
                <c:pt idx="4220">
                  <c:v>0.84419999999999995</c:v>
                </c:pt>
                <c:pt idx="4221">
                  <c:v>0.84440000000000004</c:v>
                </c:pt>
                <c:pt idx="4222">
                  <c:v>0.84460000000000002</c:v>
                </c:pt>
                <c:pt idx="4223">
                  <c:v>0.8448</c:v>
                </c:pt>
                <c:pt idx="4224">
                  <c:v>0.84499999999999997</c:v>
                </c:pt>
                <c:pt idx="4225">
                  <c:v>0.84519999999999995</c:v>
                </c:pt>
                <c:pt idx="4226">
                  <c:v>0.84540000000000004</c:v>
                </c:pt>
                <c:pt idx="4227">
                  <c:v>0.84560000000000002</c:v>
                </c:pt>
                <c:pt idx="4228">
                  <c:v>0.8458</c:v>
                </c:pt>
                <c:pt idx="4229">
                  <c:v>0.84599999999999997</c:v>
                </c:pt>
                <c:pt idx="4230">
                  <c:v>0.84619999999999995</c:v>
                </c:pt>
                <c:pt idx="4231">
                  <c:v>0.84640000000000004</c:v>
                </c:pt>
                <c:pt idx="4232">
                  <c:v>0.84660000000000002</c:v>
                </c:pt>
                <c:pt idx="4233">
                  <c:v>0.8468</c:v>
                </c:pt>
                <c:pt idx="4234">
                  <c:v>0.84699999999999998</c:v>
                </c:pt>
                <c:pt idx="4235">
                  <c:v>0.84719999999999995</c:v>
                </c:pt>
                <c:pt idx="4236">
                  <c:v>0.84740000000000004</c:v>
                </c:pt>
                <c:pt idx="4237">
                  <c:v>0.84760000000000002</c:v>
                </c:pt>
                <c:pt idx="4238">
                  <c:v>0.8478</c:v>
                </c:pt>
                <c:pt idx="4239">
                  <c:v>0.84799999999999998</c:v>
                </c:pt>
                <c:pt idx="4240">
                  <c:v>0.84819999999999995</c:v>
                </c:pt>
                <c:pt idx="4241">
                  <c:v>0.84840000000000004</c:v>
                </c:pt>
                <c:pt idx="4242">
                  <c:v>0.84860000000000002</c:v>
                </c:pt>
                <c:pt idx="4243">
                  <c:v>0.8488</c:v>
                </c:pt>
                <c:pt idx="4244">
                  <c:v>0.84899999999999998</c:v>
                </c:pt>
                <c:pt idx="4245">
                  <c:v>0.84919999999999995</c:v>
                </c:pt>
                <c:pt idx="4246">
                  <c:v>0.84940000000000004</c:v>
                </c:pt>
                <c:pt idx="4247">
                  <c:v>0.84960000000000002</c:v>
                </c:pt>
                <c:pt idx="4248">
                  <c:v>0.8498</c:v>
                </c:pt>
                <c:pt idx="4249">
                  <c:v>0.85</c:v>
                </c:pt>
                <c:pt idx="4250">
                  <c:v>0.85019999999999996</c:v>
                </c:pt>
                <c:pt idx="4251">
                  <c:v>0.85040000000000004</c:v>
                </c:pt>
                <c:pt idx="4252">
                  <c:v>0.85060000000000002</c:v>
                </c:pt>
                <c:pt idx="4253">
                  <c:v>0.8508</c:v>
                </c:pt>
                <c:pt idx="4254">
                  <c:v>0.85099999999999998</c:v>
                </c:pt>
                <c:pt idx="4255">
                  <c:v>0.85119999999999996</c:v>
                </c:pt>
                <c:pt idx="4256">
                  <c:v>0.85140000000000005</c:v>
                </c:pt>
                <c:pt idx="4257">
                  <c:v>0.85160000000000002</c:v>
                </c:pt>
                <c:pt idx="4258">
                  <c:v>0.8518</c:v>
                </c:pt>
                <c:pt idx="4259">
                  <c:v>0.85199999999999998</c:v>
                </c:pt>
                <c:pt idx="4260">
                  <c:v>0.85219999999999996</c:v>
                </c:pt>
                <c:pt idx="4261">
                  <c:v>0.85240000000000005</c:v>
                </c:pt>
                <c:pt idx="4262">
                  <c:v>0.85260000000000002</c:v>
                </c:pt>
                <c:pt idx="4263">
                  <c:v>0.8528</c:v>
                </c:pt>
                <c:pt idx="4264">
                  <c:v>0.85299999999999998</c:v>
                </c:pt>
                <c:pt idx="4265">
                  <c:v>0.85319999999999996</c:v>
                </c:pt>
                <c:pt idx="4266">
                  <c:v>0.85340000000000005</c:v>
                </c:pt>
                <c:pt idx="4267">
                  <c:v>0.85360000000000003</c:v>
                </c:pt>
                <c:pt idx="4268">
                  <c:v>0.8538</c:v>
                </c:pt>
                <c:pt idx="4269">
                  <c:v>0.85399999999999998</c:v>
                </c:pt>
                <c:pt idx="4270">
                  <c:v>0.85419999999999996</c:v>
                </c:pt>
                <c:pt idx="4271">
                  <c:v>0.85440000000000005</c:v>
                </c:pt>
                <c:pt idx="4272">
                  <c:v>0.85460000000000003</c:v>
                </c:pt>
                <c:pt idx="4273">
                  <c:v>0.8548</c:v>
                </c:pt>
                <c:pt idx="4274">
                  <c:v>0.85499999999999998</c:v>
                </c:pt>
                <c:pt idx="4275">
                  <c:v>0.85519999999999996</c:v>
                </c:pt>
                <c:pt idx="4276">
                  <c:v>0.85540000000000005</c:v>
                </c:pt>
                <c:pt idx="4277">
                  <c:v>0.85560000000000003</c:v>
                </c:pt>
                <c:pt idx="4278">
                  <c:v>0.85580000000000001</c:v>
                </c:pt>
                <c:pt idx="4279">
                  <c:v>0.85599999999999998</c:v>
                </c:pt>
                <c:pt idx="4280">
                  <c:v>0.85619999999999996</c:v>
                </c:pt>
                <c:pt idx="4281">
                  <c:v>0.85640000000000005</c:v>
                </c:pt>
                <c:pt idx="4282">
                  <c:v>0.85660000000000003</c:v>
                </c:pt>
                <c:pt idx="4283">
                  <c:v>0.85680000000000001</c:v>
                </c:pt>
                <c:pt idx="4284">
                  <c:v>0.85699999999999998</c:v>
                </c:pt>
                <c:pt idx="4285">
                  <c:v>0.85719999999999996</c:v>
                </c:pt>
                <c:pt idx="4286">
                  <c:v>0.85740000000000005</c:v>
                </c:pt>
                <c:pt idx="4287">
                  <c:v>0.85760000000000003</c:v>
                </c:pt>
                <c:pt idx="4288">
                  <c:v>0.85780000000000001</c:v>
                </c:pt>
                <c:pt idx="4289">
                  <c:v>0.85799999999999998</c:v>
                </c:pt>
                <c:pt idx="4290">
                  <c:v>0.85819999999999996</c:v>
                </c:pt>
                <c:pt idx="4291">
                  <c:v>0.85840000000000005</c:v>
                </c:pt>
                <c:pt idx="4292">
                  <c:v>0.85860000000000003</c:v>
                </c:pt>
                <c:pt idx="4293">
                  <c:v>0.85880000000000001</c:v>
                </c:pt>
                <c:pt idx="4294">
                  <c:v>0.85899999999999999</c:v>
                </c:pt>
                <c:pt idx="4295">
                  <c:v>0.85919999999999996</c:v>
                </c:pt>
                <c:pt idx="4296">
                  <c:v>0.85940000000000005</c:v>
                </c:pt>
                <c:pt idx="4297">
                  <c:v>0.85960000000000003</c:v>
                </c:pt>
                <c:pt idx="4298">
                  <c:v>0.85980000000000001</c:v>
                </c:pt>
                <c:pt idx="4299">
                  <c:v>0.86</c:v>
                </c:pt>
                <c:pt idx="4300">
                  <c:v>0.86019999999999996</c:v>
                </c:pt>
                <c:pt idx="4301">
                  <c:v>0.86040000000000005</c:v>
                </c:pt>
                <c:pt idx="4302">
                  <c:v>0.86060000000000003</c:v>
                </c:pt>
                <c:pt idx="4303">
                  <c:v>0.86080000000000001</c:v>
                </c:pt>
                <c:pt idx="4304">
                  <c:v>0.86099999999999999</c:v>
                </c:pt>
                <c:pt idx="4305">
                  <c:v>0.86119999999999997</c:v>
                </c:pt>
                <c:pt idx="4306">
                  <c:v>0.86140000000000005</c:v>
                </c:pt>
                <c:pt idx="4307">
                  <c:v>0.86160000000000003</c:v>
                </c:pt>
                <c:pt idx="4308">
                  <c:v>0.86180000000000001</c:v>
                </c:pt>
                <c:pt idx="4309">
                  <c:v>0.86199999999999999</c:v>
                </c:pt>
                <c:pt idx="4310">
                  <c:v>0.86219999999999997</c:v>
                </c:pt>
                <c:pt idx="4311">
                  <c:v>0.86240000000000006</c:v>
                </c:pt>
                <c:pt idx="4312">
                  <c:v>0.86260000000000003</c:v>
                </c:pt>
                <c:pt idx="4313">
                  <c:v>0.86280000000000001</c:v>
                </c:pt>
                <c:pt idx="4314">
                  <c:v>0.86299999999999999</c:v>
                </c:pt>
                <c:pt idx="4315">
                  <c:v>0.86319999999999997</c:v>
                </c:pt>
                <c:pt idx="4316">
                  <c:v>0.86339999999999995</c:v>
                </c:pt>
                <c:pt idx="4317">
                  <c:v>0.86360000000000003</c:v>
                </c:pt>
                <c:pt idx="4318">
                  <c:v>0.86380000000000001</c:v>
                </c:pt>
                <c:pt idx="4319">
                  <c:v>0.86399999999999999</c:v>
                </c:pt>
                <c:pt idx="4320">
                  <c:v>0.86419999999999997</c:v>
                </c:pt>
                <c:pt idx="4321">
                  <c:v>0.86439999999999995</c:v>
                </c:pt>
                <c:pt idx="4322">
                  <c:v>0.86460000000000004</c:v>
                </c:pt>
                <c:pt idx="4323">
                  <c:v>0.86480000000000001</c:v>
                </c:pt>
                <c:pt idx="4324">
                  <c:v>0.86499999999999999</c:v>
                </c:pt>
                <c:pt idx="4325">
                  <c:v>0.86519999999999997</c:v>
                </c:pt>
                <c:pt idx="4326">
                  <c:v>0.86539999999999995</c:v>
                </c:pt>
                <c:pt idx="4327">
                  <c:v>0.86560000000000004</c:v>
                </c:pt>
                <c:pt idx="4328">
                  <c:v>0.86580000000000001</c:v>
                </c:pt>
                <c:pt idx="4329">
                  <c:v>0.86599999999999999</c:v>
                </c:pt>
                <c:pt idx="4330">
                  <c:v>0.86619999999999997</c:v>
                </c:pt>
                <c:pt idx="4331">
                  <c:v>0.86639999999999995</c:v>
                </c:pt>
                <c:pt idx="4332">
                  <c:v>0.86660000000000004</c:v>
                </c:pt>
                <c:pt idx="4333">
                  <c:v>0.86680000000000001</c:v>
                </c:pt>
                <c:pt idx="4334">
                  <c:v>0.86699999999999999</c:v>
                </c:pt>
                <c:pt idx="4335">
                  <c:v>0.86719999999999997</c:v>
                </c:pt>
                <c:pt idx="4336">
                  <c:v>0.86739999999999995</c:v>
                </c:pt>
                <c:pt idx="4337">
                  <c:v>0.86760000000000004</c:v>
                </c:pt>
                <c:pt idx="4338">
                  <c:v>0.86780000000000002</c:v>
                </c:pt>
                <c:pt idx="4339">
                  <c:v>0.86799999999999999</c:v>
                </c:pt>
                <c:pt idx="4340">
                  <c:v>0.86819999999999997</c:v>
                </c:pt>
                <c:pt idx="4341">
                  <c:v>0.86839999999999995</c:v>
                </c:pt>
                <c:pt idx="4342">
                  <c:v>0.86860000000000004</c:v>
                </c:pt>
                <c:pt idx="4343">
                  <c:v>0.86880000000000002</c:v>
                </c:pt>
                <c:pt idx="4344">
                  <c:v>0.86899999999999999</c:v>
                </c:pt>
                <c:pt idx="4345">
                  <c:v>0.86919999999999997</c:v>
                </c:pt>
                <c:pt idx="4346">
                  <c:v>0.86939999999999995</c:v>
                </c:pt>
                <c:pt idx="4347">
                  <c:v>0.86960000000000004</c:v>
                </c:pt>
                <c:pt idx="4348">
                  <c:v>0.86980000000000002</c:v>
                </c:pt>
                <c:pt idx="4349">
                  <c:v>0.87</c:v>
                </c:pt>
                <c:pt idx="4350">
                  <c:v>0.87019999999999997</c:v>
                </c:pt>
                <c:pt idx="4351">
                  <c:v>0.87039999999999995</c:v>
                </c:pt>
                <c:pt idx="4352">
                  <c:v>0.87060000000000004</c:v>
                </c:pt>
                <c:pt idx="4353">
                  <c:v>0.87080000000000002</c:v>
                </c:pt>
                <c:pt idx="4354">
                  <c:v>0.871</c:v>
                </c:pt>
                <c:pt idx="4355">
                  <c:v>0.87119999999999997</c:v>
                </c:pt>
                <c:pt idx="4356">
                  <c:v>0.87139999999999995</c:v>
                </c:pt>
                <c:pt idx="4357">
                  <c:v>0.87160000000000004</c:v>
                </c:pt>
                <c:pt idx="4358">
                  <c:v>0.87180000000000002</c:v>
                </c:pt>
                <c:pt idx="4359">
                  <c:v>0.872</c:v>
                </c:pt>
                <c:pt idx="4360">
                  <c:v>0.87219999999999998</c:v>
                </c:pt>
                <c:pt idx="4361">
                  <c:v>0.87239999999999995</c:v>
                </c:pt>
                <c:pt idx="4362">
                  <c:v>0.87260000000000004</c:v>
                </c:pt>
                <c:pt idx="4363">
                  <c:v>0.87280000000000002</c:v>
                </c:pt>
                <c:pt idx="4364">
                  <c:v>0.873</c:v>
                </c:pt>
                <c:pt idx="4365">
                  <c:v>0.87319999999999998</c:v>
                </c:pt>
                <c:pt idx="4366">
                  <c:v>0.87339999999999995</c:v>
                </c:pt>
                <c:pt idx="4367">
                  <c:v>0.87360000000000004</c:v>
                </c:pt>
                <c:pt idx="4368">
                  <c:v>0.87380000000000002</c:v>
                </c:pt>
                <c:pt idx="4369">
                  <c:v>0.874</c:v>
                </c:pt>
                <c:pt idx="4370">
                  <c:v>0.87419999999999998</c:v>
                </c:pt>
                <c:pt idx="4371">
                  <c:v>0.87439999999999996</c:v>
                </c:pt>
                <c:pt idx="4372">
                  <c:v>0.87460000000000004</c:v>
                </c:pt>
                <c:pt idx="4373">
                  <c:v>0.87480000000000002</c:v>
                </c:pt>
                <c:pt idx="4374">
                  <c:v>0.875</c:v>
                </c:pt>
                <c:pt idx="4375">
                  <c:v>0.87519999999999998</c:v>
                </c:pt>
                <c:pt idx="4376">
                  <c:v>0.87539999999999996</c:v>
                </c:pt>
                <c:pt idx="4377">
                  <c:v>0.87560000000000004</c:v>
                </c:pt>
                <c:pt idx="4378">
                  <c:v>0.87580000000000002</c:v>
                </c:pt>
                <c:pt idx="4379">
                  <c:v>0.876</c:v>
                </c:pt>
                <c:pt idx="4380">
                  <c:v>0.87619999999999998</c:v>
                </c:pt>
                <c:pt idx="4381">
                  <c:v>0.87639999999999996</c:v>
                </c:pt>
                <c:pt idx="4382">
                  <c:v>0.87660000000000005</c:v>
                </c:pt>
                <c:pt idx="4383">
                  <c:v>0.87680000000000002</c:v>
                </c:pt>
                <c:pt idx="4384">
                  <c:v>0.877</c:v>
                </c:pt>
                <c:pt idx="4385">
                  <c:v>0.87719999999999998</c:v>
                </c:pt>
                <c:pt idx="4386">
                  <c:v>0.87739999999999996</c:v>
                </c:pt>
                <c:pt idx="4387">
                  <c:v>0.87760000000000005</c:v>
                </c:pt>
                <c:pt idx="4388">
                  <c:v>0.87780000000000002</c:v>
                </c:pt>
                <c:pt idx="4389">
                  <c:v>0.878</c:v>
                </c:pt>
                <c:pt idx="4390">
                  <c:v>0.87819999999999998</c:v>
                </c:pt>
                <c:pt idx="4391">
                  <c:v>0.87839999999999996</c:v>
                </c:pt>
                <c:pt idx="4392">
                  <c:v>0.87860000000000005</c:v>
                </c:pt>
                <c:pt idx="4393">
                  <c:v>0.87880000000000003</c:v>
                </c:pt>
                <c:pt idx="4394">
                  <c:v>0.879</c:v>
                </c:pt>
                <c:pt idx="4395">
                  <c:v>0.87919999999999998</c:v>
                </c:pt>
                <c:pt idx="4396">
                  <c:v>0.87939999999999996</c:v>
                </c:pt>
                <c:pt idx="4397">
                  <c:v>0.87960000000000005</c:v>
                </c:pt>
                <c:pt idx="4398">
                  <c:v>0.87980000000000003</c:v>
                </c:pt>
                <c:pt idx="4399">
                  <c:v>0.88</c:v>
                </c:pt>
                <c:pt idx="4400">
                  <c:v>0.88019999999999998</c:v>
                </c:pt>
                <c:pt idx="4401">
                  <c:v>0.88039999999999996</c:v>
                </c:pt>
                <c:pt idx="4402">
                  <c:v>0.88060000000000005</c:v>
                </c:pt>
                <c:pt idx="4403">
                  <c:v>0.88080000000000003</c:v>
                </c:pt>
                <c:pt idx="4404">
                  <c:v>0.88100000000000001</c:v>
                </c:pt>
                <c:pt idx="4405">
                  <c:v>0.88119999999999998</c:v>
                </c:pt>
                <c:pt idx="4406">
                  <c:v>0.88139999999999996</c:v>
                </c:pt>
                <c:pt idx="4407">
                  <c:v>0.88160000000000005</c:v>
                </c:pt>
                <c:pt idx="4408">
                  <c:v>0.88180000000000003</c:v>
                </c:pt>
                <c:pt idx="4409">
                  <c:v>0.88200000000000001</c:v>
                </c:pt>
                <c:pt idx="4410">
                  <c:v>0.88219999999999998</c:v>
                </c:pt>
                <c:pt idx="4411">
                  <c:v>0.88239999999999996</c:v>
                </c:pt>
                <c:pt idx="4412">
                  <c:v>0.88260000000000005</c:v>
                </c:pt>
                <c:pt idx="4413">
                  <c:v>0.88280000000000003</c:v>
                </c:pt>
                <c:pt idx="4414">
                  <c:v>0.88300000000000001</c:v>
                </c:pt>
                <c:pt idx="4415">
                  <c:v>0.88319999999999999</c:v>
                </c:pt>
                <c:pt idx="4416">
                  <c:v>0.88339999999999996</c:v>
                </c:pt>
                <c:pt idx="4417">
                  <c:v>0.88360000000000005</c:v>
                </c:pt>
                <c:pt idx="4418">
                  <c:v>0.88380000000000003</c:v>
                </c:pt>
                <c:pt idx="4419">
                  <c:v>0.88400000000000001</c:v>
                </c:pt>
                <c:pt idx="4420">
                  <c:v>0.88419999999999999</c:v>
                </c:pt>
                <c:pt idx="4421">
                  <c:v>0.88439999999999996</c:v>
                </c:pt>
                <c:pt idx="4422">
                  <c:v>0.88460000000000005</c:v>
                </c:pt>
                <c:pt idx="4423">
                  <c:v>0.88480000000000003</c:v>
                </c:pt>
                <c:pt idx="4424">
                  <c:v>0.88500000000000001</c:v>
                </c:pt>
                <c:pt idx="4425">
                  <c:v>0.88519999999999999</c:v>
                </c:pt>
                <c:pt idx="4426">
                  <c:v>0.88539999999999996</c:v>
                </c:pt>
                <c:pt idx="4427">
                  <c:v>0.88560000000000005</c:v>
                </c:pt>
                <c:pt idx="4428">
                  <c:v>0.88580000000000003</c:v>
                </c:pt>
                <c:pt idx="4429">
                  <c:v>0.88600000000000001</c:v>
                </c:pt>
                <c:pt idx="4430">
                  <c:v>0.88619999999999999</c:v>
                </c:pt>
                <c:pt idx="4431">
                  <c:v>0.88639999999999997</c:v>
                </c:pt>
                <c:pt idx="4432">
                  <c:v>0.88660000000000005</c:v>
                </c:pt>
                <c:pt idx="4433">
                  <c:v>0.88680000000000003</c:v>
                </c:pt>
                <c:pt idx="4434">
                  <c:v>0.88700000000000001</c:v>
                </c:pt>
                <c:pt idx="4435">
                  <c:v>0.88719999999999999</c:v>
                </c:pt>
                <c:pt idx="4436">
                  <c:v>0.88739999999999997</c:v>
                </c:pt>
                <c:pt idx="4437">
                  <c:v>0.88759999999999994</c:v>
                </c:pt>
                <c:pt idx="4438">
                  <c:v>0.88780000000000003</c:v>
                </c:pt>
                <c:pt idx="4439">
                  <c:v>0.88800000000000001</c:v>
                </c:pt>
                <c:pt idx="4440">
                  <c:v>0.88819999999999999</c:v>
                </c:pt>
                <c:pt idx="4441">
                  <c:v>0.88839999999999997</c:v>
                </c:pt>
                <c:pt idx="4442">
                  <c:v>0.88859999999999995</c:v>
                </c:pt>
                <c:pt idx="4443">
                  <c:v>0.88880000000000003</c:v>
                </c:pt>
                <c:pt idx="4444">
                  <c:v>0.88900000000000001</c:v>
                </c:pt>
                <c:pt idx="4445">
                  <c:v>0.88919999999999999</c:v>
                </c:pt>
                <c:pt idx="4446">
                  <c:v>0.88939999999999997</c:v>
                </c:pt>
                <c:pt idx="4447">
                  <c:v>0.88959999999999995</c:v>
                </c:pt>
                <c:pt idx="4448">
                  <c:v>0.88980000000000004</c:v>
                </c:pt>
                <c:pt idx="4449">
                  <c:v>0.89</c:v>
                </c:pt>
                <c:pt idx="4450">
                  <c:v>0.89019999999999999</c:v>
                </c:pt>
                <c:pt idx="4451">
                  <c:v>0.89039999999999997</c:v>
                </c:pt>
                <c:pt idx="4452">
                  <c:v>0.89059999999999995</c:v>
                </c:pt>
                <c:pt idx="4453">
                  <c:v>0.89080000000000004</c:v>
                </c:pt>
                <c:pt idx="4454">
                  <c:v>0.89100000000000001</c:v>
                </c:pt>
                <c:pt idx="4455">
                  <c:v>0.89119999999999999</c:v>
                </c:pt>
                <c:pt idx="4456">
                  <c:v>0.89139999999999997</c:v>
                </c:pt>
                <c:pt idx="4457">
                  <c:v>0.89159999999999995</c:v>
                </c:pt>
                <c:pt idx="4458">
                  <c:v>0.89180000000000004</c:v>
                </c:pt>
                <c:pt idx="4459">
                  <c:v>0.89200000000000002</c:v>
                </c:pt>
                <c:pt idx="4460">
                  <c:v>0.89219999999999999</c:v>
                </c:pt>
                <c:pt idx="4461">
                  <c:v>0.89239999999999997</c:v>
                </c:pt>
                <c:pt idx="4462">
                  <c:v>0.89259999999999995</c:v>
                </c:pt>
                <c:pt idx="4463">
                  <c:v>0.89280000000000004</c:v>
                </c:pt>
                <c:pt idx="4464">
                  <c:v>0.89300000000000002</c:v>
                </c:pt>
                <c:pt idx="4465">
                  <c:v>0.89319999999999999</c:v>
                </c:pt>
                <c:pt idx="4466">
                  <c:v>0.89339999999999997</c:v>
                </c:pt>
                <c:pt idx="4467">
                  <c:v>0.89359999999999995</c:v>
                </c:pt>
                <c:pt idx="4468">
                  <c:v>0.89380000000000004</c:v>
                </c:pt>
                <c:pt idx="4469">
                  <c:v>0.89400000000000002</c:v>
                </c:pt>
                <c:pt idx="4470">
                  <c:v>0.89419999999999999</c:v>
                </c:pt>
                <c:pt idx="4471">
                  <c:v>0.89439999999999997</c:v>
                </c:pt>
                <c:pt idx="4472">
                  <c:v>0.89459999999999995</c:v>
                </c:pt>
                <c:pt idx="4473">
                  <c:v>0.89480000000000004</c:v>
                </c:pt>
                <c:pt idx="4474">
                  <c:v>0.89500000000000002</c:v>
                </c:pt>
                <c:pt idx="4475">
                  <c:v>0.8952</c:v>
                </c:pt>
                <c:pt idx="4476">
                  <c:v>0.89539999999999997</c:v>
                </c:pt>
                <c:pt idx="4477">
                  <c:v>0.89559999999999995</c:v>
                </c:pt>
                <c:pt idx="4478">
                  <c:v>0.89580000000000004</c:v>
                </c:pt>
                <c:pt idx="4479">
                  <c:v>0.89600000000000002</c:v>
                </c:pt>
                <c:pt idx="4480">
                  <c:v>0.8962</c:v>
                </c:pt>
                <c:pt idx="4481">
                  <c:v>0.89639999999999997</c:v>
                </c:pt>
                <c:pt idx="4482">
                  <c:v>0.89659999999999995</c:v>
                </c:pt>
                <c:pt idx="4483">
                  <c:v>0.89680000000000004</c:v>
                </c:pt>
                <c:pt idx="4484">
                  <c:v>0.89700000000000002</c:v>
                </c:pt>
                <c:pt idx="4485">
                  <c:v>0.8972</c:v>
                </c:pt>
                <c:pt idx="4486">
                  <c:v>0.89739999999999998</c:v>
                </c:pt>
                <c:pt idx="4487">
                  <c:v>0.89759999999999995</c:v>
                </c:pt>
                <c:pt idx="4488">
                  <c:v>0.89780000000000004</c:v>
                </c:pt>
                <c:pt idx="4489">
                  <c:v>0.89800000000000002</c:v>
                </c:pt>
                <c:pt idx="4490">
                  <c:v>0.8982</c:v>
                </c:pt>
                <c:pt idx="4491">
                  <c:v>0.89839999999999998</c:v>
                </c:pt>
                <c:pt idx="4492">
                  <c:v>0.89859999999999995</c:v>
                </c:pt>
                <c:pt idx="4493">
                  <c:v>0.89880000000000004</c:v>
                </c:pt>
                <c:pt idx="4494">
                  <c:v>0.89900000000000002</c:v>
                </c:pt>
                <c:pt idx="4495">
                  <c:v>0.8992</c:v>
                </c:pt>
                <c:pt idx="4496">
                  <c:v>0.89939999999999998</c:v>
                </c:pt>
                <c:pt idx="4497">
                  <c:v>0.89959999999999996</c:v>
                </c:pt>
                <c:pt idx="4498">
                  <c:v>0.89980000000000004</c:v>
                </c:pt>
                <c:pt idx="4499">
                  <c:v>0.9</c:v>
                </c:pt>
                <c:pt idx="4500">
                  <c:v>0.9002</c:v>
                </c:pt>
                <c:pt idx="4501">
                  <c:v>0.90039999999999998</c:v>
                </c:pt>
                <c:pt idx="4502">
                  <c:v>0.90059999999999996</c:v>
                </c:pt>
                <c:pt idx="4503">
                  <c:v>0.90080000000000005</c:v>
                </c:pt>
                <c:pt idx="4504">
                  <c:v>0.90100000000000002</c:v>
                </c:pt>
                <c:pt idx="4505">
                  <c:v>0.9012</c:v>
                </c:pt>
                <c:pt idx="4506">
                  <c:v>0.90139999999999998</c:v>
                </c:pt>
                <c:pt idx="4507">
                  <c:v>0.90159999999999996</c:v>
                </c:pt>
                <c:pt idx="4508">
                  <c:v>0.90180000000000005</c:v>
                </c:pt>
                <c:pt idx="4509">
                  <c:v>0.90200000000000002</c:v>
                </c:pt>
                <c:pt idx="4510">
                  <c:v>0.9022</c:v>
                </c:pt>
                <c:pt idx="4511">
                  <c:v>0.90239999999999998</c:v>
                </c:pt>
                <c:pt idx="4512">
                  <c:v>0.90259999999999996</c:v>
                </c:pt>
                <c:pt idx="4513">
                  <c:v>0.90280000000000005</c:v>
                </c:pt>
                <c:pt idx="4514">
                  <c:v>0.90300000000000002</c:v>
                </c:pt>
                <c:pt idx="4515">
                  <c:v>0.9032</c:v>
                </c:pt>
                <c:pt idx="4516">
                  <c:v>0.90339999999999998</c:v>
                </c:pt>
                <c:pt idx="4517">
                  <c:v>0.90359999999999996</c:v>
                </c:pt>
                <c:pt idx="4518">
                  <c:v>0.90380000000000005</c:v>
                </c:pt>
                <c:pt idx="4519">
                  <c:v>0.90400000000000003</c:v>
                </c:pt>
                <c:pt idx="4520">
                  <c:v>0.9042</c:v>
                </c:pt>
                <c:pt idx="4521">
                  <c:v>0.90439999999999998</c:v>
                </c:pt>
                <c:pt idx="4522">
                  <c:v>0.90459999999999996</c:v>
                </c:pt>
                <c:pt idx="4523">
                  <c:v>0.90480000000000005</c:v>
                </c:pt>
                <c:pt idx="4524">
                  <c:v>0.90500000000000003</c:v>
                </c:pt>
                <c:pt idx="4525">
                  <c:v>0.9052</c:v>
                </c:pt>
                <c:pt idx="4526">
                  <c:v>0.90539999999999998</c:v>
                </c:pt>
                <c:pt idx="4527">
                  <c:v>0.90559999999999996</c:v>
                </c:pt>
                <c:pt idx="4528">
                  <c:v>0.90580000000000005</c:v>
                </c:pt>
                <c:pt idx="4529">
                  <c:v>0.90600000000000003</c:v>
                </c:pt>
                <c:pt idx="4530">
                  <c:v>0.90620000000000001</c:v>
                </c:pt>
                <c:pt idx="4531">
                  <c:v>0.90639999999999998</c:v>
                </c:pt>
                <c:pt idx="4532">
                  <c:v>0.90659999999999996</c:v>
                </c:pt>
                <c:pt idx="4533">
                  <c:v>0.90680000000000005</c:v>
                </c:pt>
                <c:pt idx="4534">
                  <c:v>0.90700000000000003</c:v>
                </c:pt>
                <c:pt idx="4535">
                  <c:v>0.90720000000000001</c:v>
                </c:pt>
                <c:pt idx="4536">
                  <c:v>0.90739999999999998</c:v>
                </c:pt>
                <c:pt idx="4537">
                  <c:v>0.90759999999999996</c:v>
                </c:pt>
                <c:pt idx="4538">
                  <c:v>0.90780000000000005</c:v>
                </c:pt>
                <c:pt idx="4539">
                  <c:v>0.90800000000000003</c:v>
                </c:pt>
                <c:pt idx="4540">
                  <c:v>0.90820000000000001</c:v>
                </c:pt>
                <c:pt idx="4541">
                  <c:v>0.90839999999999999</c:v>
                </c:pt>
                <c:pt idx="4542">
                  <c:v>0.90859999999999996</c:v>
                </c:pt>
                <c:pt idx="4543">
                  <c:v>0.90880000000000005</c:v>
                </c:pt>
                <c:pt idx="4544">
                  <c:v>0.90900000000000003</c:v>
                </c:pt>
                <c:pt idx="4545">
                  <c:v>0.90920000000000001</c:v>
                </c:pt>
                <c:pt idx="4546">
                  <c:v>0.90939999999999999</c:v>
                </c:pt>
                <c:pt idx="4547">
                  <c:v>0.90959999999999996</c:v>
                </c:pt>
                <c:pt idx="4548">
                  <c:v>0.90980000000000005</c:v>
                </c:pt>
                <c:pt idx="4549">
                  <c:v>0.91</c:v>
                </c:pt>
                <c:pt idx="4550">
                  <c:v>0.91020000000000001</c:v>
                </c:pt>
                <c:pt idx="4551">
                  <c:v>0.91039999999999999</c:v>
                </c:pt>
                <c:pt idx="4552">
                  <c:v>0.91059999999999997</c:v>
                </c:pt>
                <c:pt idx="4553">
                  <c:v>0.91080000000000005</c:v>
                </c:pt>
                <c:pt idx="4554">
                  <c:v>0.91100000000000003</c:v>
                </c:pt>
                <c:pt idx="4555">
                  <c:v>0.91120000000000001</c:v>
                </c:pt>
                <c:pt idx="4556">
                  <c:v>0.91139999999999999</c:v>
                </c:pt>
                <c:pt idx="4557">
                  <c:v>0.91159999999999997</c:v>
                </c:pt>
                <c:pt idx="4558">
                  <c:v>0.91180000000000005</c:v>
                </c:pt>
                <c:pt idx="4559">
                  <c:v>0.91200000000000003</c:v>
                </c:pt>
                <c:pt idx="4560">
                  <c:v>0.91220000000000001</c:v>
                </c:pt>
                <c:pt idx="4561">
                  <c:v>0.91239999999999999</c:v>
                </c:pt>
                <c:pt idx="4562">
                  <c:v>0.91259999999999997</c:v>
                </c:pt>
                <c:pt idx="4563">
                  <c:v>0.91279999999999994</c:v>
                </c:pt>
                <c:pt idx="4564">
                  <c:v>0.91300000000000003</c:v>
                </c:pt>
                <c:pt idx="4565">
                  <c:v>0.91320000000000001</c:v>
                </c:pt>
                <c:pt idx="4566">
                  <c:v>0.91339999999999999</c:v>
                </c:pt>
                <c:pt idx="4567">
                  <c:v>0.91359999999999997</c:v>
                </c:pt>
                <c:pt idx="4568">
                  <c:v>0.91379999999999995</c:v>
                </c:pt>
                <c:pt idx="4569">
                  <c:v>0.91400000000000003</c:v>
                </c:pt>
                <c:pt idx="4570">
                  <c:v>0.91420000000000001</c:v>
                </c:pt>
                <c:pt idx="4571">
                  <c:v>0.91439999999999999</c:v>
                </c:pt>
                <c:pt idx="4572">
                  <c:v>0.91459999999999997</c:v>
                </c:pt>
                <c:pt idx="4573">
                  <c:v>0.91479999999999995</c:v>
                </c:pt>
                <c:pt idx="4574">
                  <c:v>0.91500000000000004</c:v>
                </c:pt>
                <c:pt idx="4575">
                  <c:v>0.91520000000000001</c:v>
                </c:pt>
                <c:pt idx="4576">
                  <c:v>0.91539999999999999</c:v>
                </c:pt>
                <c:pt idx="4577">
                  <c:v>0.91559999999999997</c:v>
                </c:pt>
                <c:pt idx="4578">
                  <c:v>0.91579999999999995</c:v>
                </c:pt>
                <c:pt idx="4579">
                  <c:v>0.91600000000000004</c:v>
                </c:pt>
                <c:pt idx="4580">
                  <c:v>0.91620000000000001</c:v>
                </c:pt>
                <c:pt idx="4581">
                  <c:v>0.91639999999999999</c:v>
                </c:pt>
                <c:pt idx="4582">
                  <c:v>0.91659999999999997</c:v>
                </c:pt>
                <c:pt idx="4583">
                  <c:v>0.91679999999999995</c:v>
                </c:pt>
                <c:pt idx="4584">
                  <c:v>0.91700000000000004</c:v>
                </c:pt>
                <c:pt idx="4585">
                  <c:v>0.91720000000000002</c:v>
                </c:pt>
                <c:pt idx="4586">
                  <c:v>0.91739999999999999</c:v>
                </c:pt>
                <c:pt idx="4587">
                  <c:v>0.91759999999999997</c:v>
                </c:pt>
                <c:pt idx="4588">
                  <c:v>0.91779999999999995</c:v>
                </c:pt>
                <c:pt idx="4589">
                  <c:v>0.91800000000000004</c:v>
                </c:pt>
                <c:pt idx="4590">
                  <c:v>0.91820000000000002</c:v>
                </c:pt>
                <c:pt idx="4591">
                  <c:v>0.91839999999999999</c:v>
                </c:pt>
                <c:pt idx="4592">
                  <c:v>0.91859999999999997</c:v>
                </c:pt>
                <c:pt idx="4593">
                  <c:v>0.91879999999999995</c:v>
                </c:pt>
                <c:pt idx="4594">
                  <c:v>0.91900000000000004</c:v>
                </c:pt>
                <c:pt idx="4595">
                  <c:v>0.91920000000000002</c:v>
                </c:pt>
                <c:pt idx="4596">
                  <c:v>0.9194</c:v>
                </c:pt>
                <c:pt idx="4597">
                  <c:v>0.91959999999999997</c:v>
                </c:pt>
                <c:pt idx="4598">
                  <c:v>0.91979999999999995</c:v>
                </c:pt>
                <c:pt idx="4599">
                  <c:v>0.92</c:v>
                </c:pt>
                <c:pt idx="4600">
                  <c:v>0.92020000000000002</c:v>
                </c:pt>
                <c:pt idx="4601">
                  <c:v>0.9204</c:v>
                </c:pt>
                <c:pt idx="4602">
                  <c:v>0.92059999999999997</c:v>
                </c:pt>
                <c:pt idx="4603">
                  <c:v>0.92079999999999995</c:v>
                </c:pt>
                <c:pt idx="4604">
                  <c:v>0.92100000000000004</c:v>
                </c:pt>
                <c:pt idx="4605">
                  <c:v>0.92120000000000002</c:v>
                </c:pt>
                <c:pt idx="4606">
                  <c:v>0.9214</c:v>
                </c:pt>
                <c:pt idx="4607">
                  <c:v>0.92159999999999997</c:v>
                </c:pt>
                <c:pt idx="4608">
                  <c:v>0.92179999999999995</c:v>
                </c:pt>
                <c:pt idx="4609">
                  <c:v>0.92200000000000004</c:v>
                </c:pt>
                <c:pt idx="4610">
                  <c:v>0.92220000000000002</c:v>
                </c:pt>
                <c:pt idx="4611">
                  <c:v>0.9224</c:v>
                </c:pt>
                <c:pt idx="4612">
                  <c:v>0.92259999999999998</c:v>
                </c:pt>
                <c:pt idx="4613">
                  <c:v>0.92279999999999995</c:v>
                </c:pt>
                <c:pt idx="4614">
                  <c:v>0.92300000000000004</c:v>
                </c:pt>
                <c:pt idx="4615">
                  <c:v>0.92320000000000002</c:v>
                </c:pt>
                <c:pt idx="4616">
                  <c:v>0.9234</c:v>
                </c:pt>
                <c:pt idx="4617">
                  <c:v>0.92359999999999998</c:v>
                </c:pt>
                <c:pt idx="4618">
                  <c:v>0.92379999999999995</c:v>
                </c:pt>
                <c:pt idx="4619">
                  <c:v>0.92400000000000004</c:v>
                </c:pt>
                <c:pt idx="4620">
                  <c:v>0.92420000000000002</c:v>
                </c:pt>
                <c:pt idx="4621">
                  <c:v>0.9244</c:v>
                </c:pt>
                <c:pt idx="4622">
                  <c:v>0.92459999999999998</c:v>
                </c:pt>
                <c:pt idx="4623">
                  <c:v>0.92479999999999996</c:v>
                </c:pt>
                <c:pt idx="4624">
                  <c:v>0.92500000000000004</c:v>
                </c:pt>
                <c:pt idx="4625">
                  <c:v>0.92520000000000002</c:v>
                </c:pt>
                <c:pt idx="4626">
                  <c:v>0.9254</c:v>
                </c:pt>
                <c:pt idx="4627">
                  <c:v>0.92559999999999998</c:v>
                </c:pt>
                <c:pt idx="4628">
                  <c:v>0.92579999999999996</c:v>
                </c:pt>
                <c:pt idx="4629">
                  <c:v>0.92600000000000005</c:v>
                </c:pt>
                <c:pt idx="4630">
                  <c:v>0.92620000000000002</c:v>
                </c:pt>
                <c:pt idx="4631">
                  <c:v>0.9264</c:v>
                </c:pt>
                <c:pt idx="4632">
                  <c:v>0.92659999999999998</c:v>
                </c:pt>
                <c:pt idx="4633">
                  <c:v>0.92679999999999996</c:v>
                </c:pt>
                <c:pt idx="4634">
                  <c:v>0.92700000000000005</c:v>
                </c:pt>
                <c:pt idx="4635">
                  <c:v>0.92720000000000002</c:v>
                </c:pt>
                <c:pt idx="4636">
                  <c:v>0.9274</c:v>
                </c:pt>
                <c:pt idx="4637">
                  <c:v>0.92759999999999998</c:v>
                </c:pt>
                <c:pt idx="4638">
                  <c:v>0.92779999999999996</c:v>
                </c:pt>
                <c:pt idx="4639">
                  <c:v>0.92800000000000005</c:v>
                </c:pt>
                <c:pt idx="4640">
                  <c:v>0.92820000000000003</c:v>
                </c:pt>
                <c:pt idx="4641">
                  <c:v>0.9284</c:v>
                </c:pt>
                <c:pt idx="4642">
                  <c:v>0.92859999999999998</c:v>
                </c:pt>
                <c:pt idx="4643">
                  <c:v>0.92879999999999996</c:v>
                </c:pt>
                <c:pt idx="4644">
                  <c:v>0.92900000000000005</c:v>
                </c:pt>
                <c:pt idx="4645">
                  <c:v>0.92920000000000003</c:v>
                </c:pt>
                <c:pt idx="4646">
                  <c:v>0.9294</c:v>
                </c:pt>
                <c:pt idx="4647">
                  <c:v>0.92959999999999998</c:v>
                </c:pt>
                <c:pt idx="4648">
                  <c:v>0.92979999999999996</c:v>
                </c:pt>
                <c:pt idx="4649">
                  <c:v>0.93</c:v>
                </c:pt>
                <c:pt idx="4650">
                  <c:v>0.93020000000000003</c:v>
                </c:pt>
                <c:pt idx="4651">
                  <c:v>0.9304</c:v>
                </c:pt>
                <c:pt idx="4652">
                  <c:v>0.93059999999999998</c:v>
                </c:pt>
                <c:pt idx="4653">
                  <c:v>0.93079999999999996</c:v>
                </c:pt>
                <c:pt idx="4654">
                  <c:v>0.93100000000000005</c:v>
                </c:pt>
                <c:pt idx="4655">
                  <c:v>0.93120000000000003</c:v>
                </c:pt>
                <c:pt idx="4656">
                  <c:v>0.93140000000000001</c:v>
                </c:pt>
                <c:pt idx="4657">
                  <c:v>0.93159999999999998</c:v>
                </c:pt>
                <c:pt idx="4658">
                  <c:v>0.93179999999999996</c:v>
                </c:pt>
                <c:pt idx="4659">
                  <c:v>0.93200000000000005</c:v>
                </c:pt>
                <c:pt idx="4660">
                  <c:v>0.93220000000000003</c:v>
                </c:pt>
                <c:pt idx="4661">
                  <c:v>0.93240000000000001</c:v>
                </c:pt>
                <c:pt idx="4662">
                  <c:v>0.93259999999999998</c:v>
                </c:pt>
                <c:pt idx="4663">
                  <c:v>0.93279999999999996</c:v>
                </c:pt>
                <c:pt idx="4664">
                  <c:v>0.93300000000000005</c:v>
                </c:pt>
                <c:pt idx="4665">
                  <c:v>0.93320000000000003</c:v>
                </c:pt>
                <c:pt idx="4666">
                  <c:v>0.93340000000000001</c:v>
                </c:pt>
                <c:pt idx="4667">
                  <c:v>0.93359999999999999</c:v>
                </c:pt>
                <c:pt idx="4668">
                  <c:v>0.93379999999999996</c:v>
                </c:pt>
                <c:pt idx="4669">
                  <c:v>0.93400000000000005</c:v>
                </c:pt>
                <c:pt idx="4670">
                  <c:v>0.93420000000000003</c:v>
                </c:pt>
                <c:pt idx="4671">
                  <c:v>0.93440000000000001</c:v>
                </c:pt>
                <c:pt idx="4672">
                  <c:v>0.93459999999999999</c:v>
                </c:pt>
                <c:pt idx="4673">
                  <c:v>0.93479999999999996</c:v>
                </c:pt>
                <c:pt idx="4674">
                  <c:v>0.93500000000000005</c:v>
                </c:pt>
                <c:pt idx="4675">
                  <c:v>0.93520000000000003</c:v>
                </c:pt>
                <c:pt idx="4676">
                  <c:v>0.93540000000000001</c:v>
                </c:pt>
                <c:pt idx="4677">
                  <c:v>0.93559999999999999</c:v>
                </c:pt>
                <c:pt idx="4678">
                  <c:v>0.93579999999999997</c:v>
                </c:pt>
                <c:pt idx="4679">
                  <c:v>0.93600000000000005</c:v>
                </c:pt>
                <c:pt idx="4680">
                  <c:v>0.93620000000000003</c:v>
                </c:pt>
                <c:pt idx="4681">
                  <c:v>0.93640000000000001</c:v>
                </c:pt>
                <c:pt idx="4682">
                  <c:v>0.93659999999999999</c:v>
                </c:pt>
                <c:pt idx="4683">
                  <c:v>0.93679999999999997</c:v>
                </c:pt>
                <c:pt idx="4684">
                  <c:v>0.93700000000000006</c:v>
                </c:pt>
                <c:pt idx="4685">
                  <c:v>0.93720000000000003</c:v>
                </c:pt>
                <c:pt idx="4686">
                  <c:v>0.93740000000000001</c:v>
                </c:pt>
                <c:pt idx="4687">
                  <c:v>0.93759999999999999</c:v>
                </c:pt>
                <c:pt idx="4688">
                  <c:v>0.93779999999999997</c:v>
                </c:pt>
                <c:pt idx="4689">
                  <c:v>0.93799999999999994</c:v>
                </c:pt>
                <c:pt idx="4690">
                  <c:v>0.93820000000000003</c:v>
                </c:pt>
                <c:pt idx="4691">
                  <c:v>0.93840000000000001</c:v>
                </c:pt>
                <c:pt idx="4692">
                  <c:v>0.93859999999999999</c:v>
                </c:pt>
                <c:pt idx="4693">
                  <c:v>0.93879999999999997</c:v>
                </c:pt>
                <c:pt idx="4694">
                  <c:v>0.93899999999999995</c:v>
                </c:pt>
                <c:pt idx="4695">
                  <c:v>0.93920000000000003</c:v>
                </c:pt>
                <c:pt idx="4696">
                  <c:v>0.93940000000000001</c:v>
                </c:pt>
                <c:pt idx="4697">
                  <c:v>0.93959999999999999</c:v>
                </c:pt>
                <c:pt idx="4698">
                  <c:v>0.93979999999999997</c:v>
                </c:pt>
                <c:pt idx="4699">
                  <c:v>0.94</c:v>
                </c:pt>
                <c:pt idx="4700">
                  <c:v>0.94020000000000004</c:v>
                </c:pt>
                <c:pt idx="4701">
                  <c:v>0.94040000000000001</c:v>
                </c:pt>
                <c:pt idx="4702">
                  <c:v>0.94059999999999999</c:v>
                </c:pt>
                <c:pt idx="4703">
                  <c:v>0.94079999999999997</c:v>
                </c:pt>
                <c:pt idx="4704">
                  <c:v>0.94099999999999995</c:v>
                </c:pt>
                <c:pt idx="4705">
                  <c:v>0.94120000000000004</c:v>
                </c:pt>
                <c:pt idx="4706">
                  <c:v>0.94140000000000001</c:v>
                </c:pt>
                <c:pt idx="4707">
                  <c:v>0.94159999999999999</c:v>
                </c:pt>
                <c:pt idx="4708">
                  <c:v>0.94179999999999997</c:v>
                </c:pt>
                <c:pt idx="4709">
                  <c:v>0.94199999999999995</c:v>
                </c:pt>
                <c:pt idx="4710">
                  <c:v>0.94220000000000004</c:v>
                </c:pt>
                <c:pt idx="4711">
                  <c:v>0.94240000000000002</c:v>
                </c:pt>
                <c:pt idx="4712">
                  <c:v>0.94259999999999999</c:v>
                </c:pt>
                <c:pt idx="4713">
                  <c:v>0.94279999999999997</c:v>
                </c:pt>
                <c:pt idx="4714">
                  <c:v>0.94299999999999995</c:v>
                </c:pt>
                <c:pt idx="4715">
                  <c:v>0.94320000000000004</c:v>
                </c:pt>
                <c:pt idx="4716">
                  <c:v>0.94340000000000002</c:v>
                </c:pt>
                <c:pt idx="4717">
                  <c:v>0.94359999999999999</c:v>
                </c:pt>
                <c:pt idx="4718">
                  <c:v>0.94379999999999997</c:v>
                </c:pt>
                <c:pt idx="4719">
                  <c:v>0.94399999999999995</c:v>
                </c:pt>
                <c:pt idx="4720">
                  <c:v>0.94420000000000004</c:v>
                </c:pt>
                <c:pt idx="4721">
                  <c:v>0.94440000000000002</c:v>
                </c:pt>
                <c:pt idx="4722">
                  <c:v>0.9446</c:v>
                </c:pt>
                <c:pt idx="4723">
                  <c:v>0.94479999999999997</c:v>
                </c:pt>
                <c:pt idx="4724">
                  <c:v>0.94499999999999995</c:v>
                </c:pt>
                <c:pt idx="4725">
                  <c:v>0.94520000000000004</c:v>
                </c:pt>
                <c:pt idx="4726">
                  <c:v>0.94540000000000002</c:v>
                </c:pt>
                <c:pt idx="4727">
                  <c:v>0.9456</c:v>
                </c:pt>
                <c:pt idx="4728">
                  <c:v>0.94579999999999997</c:v>
                </c:pt>
                <c:pt idx="4729">
                  <c:v>0.94599999999999995</c:v>
                </c:pt>
                <c:pt idx="4730">
                  <c:v>0.94620000000000004</c:v>
                </c:pt>
                <c:pt idx="4731">
                  <c:v>0.94640000000000002</c:v>
                </c:pt>
                <c:pt idx="4732">
                  <c:v>0.9466</c:v>
                </c:pt>
                <c:pt idx="4733">
                  <c:v>0.94679999999999997</c:v>
                </c:pt>
                <c:pt idx="4734">
                  <c:v>0.94699999999999995</c:v>
                </c:pt>
                <c:pt idx="4735">
                  <c:v>0.94720000000000004</c:v>
                </c:pt>
                <c:pt idx="4736">
                  <c:v>0.94740000000000002</c:v>
                </c:pt>
                <c:pt idx="4737">
                  <c:v>0.9476</c:v>
                </c:pt>
                <c:pt idx="4738">
                  <c:v>0.94779999999999998</c:v>
                </c:pt>
                <c:pt idx="4739">
                  <c:v>0.94799999999999995</c:v>
                </c:pt>
                <c:pt idx="4740">
                  <c:v>0.94820000000000004</c:v>
                </c:pt>
                <c:pt idx="4741">
                  <c:v>0.94840000000000002</c:v>
                </c:pt>
                <c:pt idx="4742">
                  <c:v>0.9486</c:v>
                </c:pt>
                <c:pt idx="4743">
                  <c:v>0.94879999999999998</c:v>
                </c:pt>
                <c:pt idx="4744">
                  <c:v>0.94899999999999995</c:v>
                </c:pt>
                <c:pt idx="4745">
                  <c:v>0.94920000000000004</c:v>
                </c:pt>
                <c:pt idx="4746">
                  <c:v>0.94940000000000002</c:v>
                </c:pt>
                <c:pt idx="4747">
                  <c:v>0.9496</c:v>
                </c:pt>
                <c:pt idx="4748">
                  <c:v>0.94979999999999998</c:v>
                </c:pt>
                <c:pt idx="4749">
                  <c:v>0.95</c:v>
                </c:pt>
                <c:pt idx="4750">
                  <c:v>0.95020000000000004</c:v>
                </c:pt>
                <c:pt idx="4751">
                  <c:v>0.95040000000000002</c:v>
                </c:pt>
                <c:pt idx="4752">
                  <c:v>0.9506</c:v>
                </c:pt>
                <c:pt idx="4753">
                  <c:v>0.95079999999999998</c:v>
                </c:pt>
                <c:pt idx="4754">
                  <c:v>0.95099999999999996</c:v>
                </c:pt>
                <c:pt idx="4755">
                  <c:v>0.95120000000000005</c:v>
                </c:pt>
                <c:pt idx="4756">
                  <c:v>0.95140000000000002</c:v>
                </c:pt>
                <c:pt idx="4757">
                  <c:v>0.9516</c:v>
                </c:pt>
                <c:pt idx="4758">
                  <c:v>0.95179999999999998</c:v>
                </c:pt>
                <c:pt idx="4759">
                  <c:v>0.95199999999999996</c:v>
                </c:pt>
                <c:pt idx="4760">
                  <c:v>0.95220000000000005</c:v>
                </c:pt>
                <c:pt idx="4761">
                  <c:v>0.95240000000000002</c:v>
                </c:pt>
                <c:pt idx="4762">
                  <c:v>0.9526</c:v>
                </c:pt>
                <c:pt idx="4763">
                  <c:v>0.95279999999999998</c:v>
                </c:pt>
                <c:pt idx="4764">
                  <c:v>0.95299999999999996</c:v>
                </c:pt>
                <c:pt idx="4765">
                  <c:v>0.95320000000000005</c:v>
                </c:pt>
                <c:pt idx="4766">
                  <c:v>0.95340000000000003</c:v>
                </c:pt>
                <c:pt idx="4767">
                  <c:v>0.9536</c:v>
                </c:pt>
                <c:pt idx="4768">
                  <c:v>0.95379999999999998</c:v>
                </c:pt>
                <c:pt idx="4769">
                  <c:v>0.95399999999999996</c:v>
                </c:pt>
                <c:pt idx="4770">
                  <c:v>0.95420000000000005</c:v>
                </c:pt>
                <c:pt idx="4771">
                  <c:v>0.95440000000000003</c:v>
                </c:pt>
                <c:pt idx="4772">
                  <c:v>0.9546</c:v>
                </c:pt>
                <c:pt idx="4773">
                  <c:v>0.95479999999999998</c:v>
                </c:pt>
                <c:pt idx="4774">
                  <c:v>0.95499999999999996</c:v>
                </c:pt>
                <c:pt idx="4775">
                  <c:v>0.95520000000000005</c:v>
                </c:pt>
                <c:pt idx="4776">
                  <c:v>0.95540000000000003</c:v>
                </c:pt>
                <c:pt idx="4777">
                  <c:v>0.9556</c:v>
                </c:pt>
                <c:pt idx="4778">
                  <c:v>0.95579999999999998</c:v>
                </c:pt>
                <c:pt idx="4779">
                  <c:v>0.95599999999999996</c:v>
                </c:pt>
                <c:pt idx="4780">
                  <c:v>0.95620000000000005</c:v>
                </c:pt>
                <c:pt idx="4781">
                  <c:v>0.95640000000000003</c:v>
                </c:pt>
                <c:pt idx="4782">
                  <c:v>0.95660000000000001</c:v>
                </c:pt>
                <c:pt idx="4783">
                  <c:v>0.95679999999999998</c:v>
                </c:pt>
                <c:pt idx="4784">
                  <c:v>0.95699999999999996</c:v>
                </c:pt>
                <c:pt idx="4785">
                  <c:v>0.95720000000000005</c:v>
                </c:pt>
                <c:pt idx="4786">
                  <c:v>0.95740000000000003</c:v>
                </c:pt>
                <c:pt idx="4787">
                  <c:v>0.95760000000000001</c:v>
                </c:pt>
                <c:pt idx="4788">
                  <c:v>0.95779999999999998</c:v>
                </c:pt>
                <c:pt idx="4789">
                  <c:v>0.95799999999999996</c:v>
                </c:pt>
                <c:pt idx="4790">
                  <c:v>0.95820000000000005</c:v>
                </c:pt>
                <c:pt idx="4791">
                  <c:v>0.95840000000000003</c:v>
                </c:pt>
                <c:pt idx="4792">
                  <c:v>0.95860000000000001</c:v>
                </c:pt>
                <c:pt idx="4793">
                  <c:v>0.95879999999999999</c:v>
                </c:pt>
                <c:pt idx="4794">
                  <c:v>0.95899999999999996</c:v>
                </c:pt>
                <c:pt idx="4795">
                  <c:v>0.95920000000000005</c:v>
                </c:pt>
                <c:pt idx="4796">
                  <c:v>0.95940000000000003</c:v>
                </c:pt>
                <c:pt idx="4797">
                  <c:v>0.95960000000000001</c:v>
                </c:pt>
                <c:pt idx="4798">
                  <c:v>0.95979999999999999</c:v>
                </c:pt>
                <c:pt idx="4799">
                  <c:v>0.96</c:v>
                </c:pt>
                <c:pt idx="4800">
                  <c:v>0.96020000000000005</c:v>
                </c:pt>
                <c:pt idx="4801">
                  <c:v>0.96040000000000003</c:v>
                </c:pt>
                <c:pt idx="4802">
                  <c:v>0.96060000000000001</c:v>
                </c:pt>
                <c:pt idx="4803">
                  <c:v>0.96079999999999999</c:v>
                </c:pt>
                <c:pt idx="4804">
                  <c:v>0.96099999999999997</c:v>
                </c:pt>
                <c:pt idx="4805">
                  <c:v>0.96120000000000005</c:v>
                </c:pt>
                <c:pt idx="4806">
                  <c:v>0.96140000000000003</c:v>
                </c:pt>
                <c:pt idx="4807">
                  <c:v>0.96160000000000001</c:v>
                </c:pt>
                <c:pt idx="4808">
                  <c:v>0.96179999999999999</c:v>
                </c:pt>
                <c:pt idx="4809">
                  <c:v>0.96199999999999997</c:v>
                </c:pt>
                <c:pt idx="4810">
                  <c:v>0.96220000000000006</c:v>
                </c:pt>
                <c:pt idx="4811">
                  <c:v>0.96240000000000003</c:v>
                </c:pt>
                <c:pt idx="4812">
                  <c:v>0.96260000000000001</c:v>
                </c:pt>
                <c:pt idx="4813">
                  <c:v>0.96279999999999999</c:v>
                </c:pt>
                <c:pt idx="4814">
                  <c:v>0.96299999999999997</c:v>
                </c:pt>
                <c:pt idx="4815">
                  <c:v>0.96319999999999995</c:v>
                </c:pt>
                <c:pt idx="4816">
                  <c:v>0.96340000000000003</c:v>
                </c:pt>
                <c:pt idx="4817">
                  <c:v>0.96360000000000001</c:v>
                </c:pt>
                <c:pt idx="4818">
                  <c:v>0.96379999999999999</c:v>
                </c:pt>
                <c:pt idx="4819">
                  <c:v>0.96399999999999997</c:v>
                </c:pt>
                <c:pt idx="4820">
                  <c:v>0.96419999999999995</c:v>
                </c:pt>
                <c:pt idx="4821">
                  <c:v>0.96440000000000003</c:v>
                </c:pt>
                <c:pt idx="4822">
                  <c:v>0.96460000000000001</c:v>
                </c:pt>
                <c:pt idx="4823">
                  <c:v>0.96479999999999999</c:v>
                </c:pt>
                <c:pt idx="4824">
                  <c:v>0.96499999999999997</c:v>
                </c:pt>
                <c:pt idx="4825">
                  <c:v>0.96519999999999995</c:v>
                </c:pt>
                <c:pt idx="4826">
                  <c:v>0.96540000000000004</c:v>
                </c:pt>
                <c:pt idx="4827">
                  <c:v>0.96560000000000001</c:v>
                </c:pt>
                <c:pt idx="4828">
                  <c:v>0.96579999999999999</c:v>
                </c:pt>
                <c:pt idx="4829">
                  <c:v>0.96599999999999997</c:v>
                </c:pt>
                <c:pt idx="4830">
                  <c:v>0.96619999999999995</c:v>
                </c:pt>
                <c:pt idx="4831">
                  <c:v>0.96640000000000004</c:v>
                </c:pt>
                <c:pt idx="4832">
                  <c:v>0.96660000000000001</c:v>
                </c:pt>
                <c:pt idx="4833">
                  <c:v>0.96679999999999999</c:v>
                </c:pt>
                <c:pt idx="4834">
                  <c:v>0.96699999999999997</c:v>
                </c:pt>
                <c:pt idx="4835">
                  <c:v>0.96719999999999995</c:v>
                </c:pt>
                <c:pt idx="4836">
                  <c:v>0.96740000000000004</c:v>
                </c:pt>
                <c:pt idx="4837">
                  <c:v>0.96760000000000002</c:v>
                </c:pt>
                <c:pt idx="4838">
                  <c:v>0.96779999999999999</c:v>
                </c:pt>
                <c:pt idx="4839">
                  <c:v>0.96799999999999997</c:v>
                </c:pt>
                <c:pt idx="4840">
                  <c:v>0.96819999999999995</c:v>
                </c:pt>
                <c:pt idx="4841">
                  <c:v>0.96840000000000004</c:v>
                </c:pt>
                <c:pt idx="4842">
                  <c:v>0.96860000000000002</c:v>
                </c:pt>
                <c:pt idx="4843">
                  <c:v>0.96879999999999999</c:v>
                </c:pt>
                <c:pt idx="4844">
                  <c:v>0.96899999999999997</c:v>
                </c:pt>
                <c:pt idx="4845">
                  <c:v>0.96919999999999995</c:v>
                </c:pt>
                <c:pt idx="4846">
                  <c:v>0.96940000000000004</c:v>
                </c:pt>
                <c:pt idx="4847">
                  <c:v>0.96960000000000002</c:v>
                </c:pt>
                <c:pt idx="4848">
                  <c:v>0.9698</c:v>
                </c:pt>
                <c:pt idx="4849">
                  <c:v>0.97</c:v>
                </c:pt>
                <c:pt idx="4850">
                  <c:v>0.97019999999999995</c:v>
                </c:pt>
                <c:pt idx="4851">
                  <c:v>0.97040000000000004</c:v>
                </c:pt>
                <c:pt idx="4852">
                  <c:v>0.97060000000000002</c:v>
                </c:pt>
                <c:pt idx="4853">
                  <c:v>0.9708</c:v>
                </c:pt>
                <c:pt idx="4854">
                  <c:v>0.97099999999999997</c:v>
                </c:pt>
                <c:pt idx="4855">
                  <c:v>0.97119999999999995</c:v>
                </c:pt>
                <c:pt idx="4856">
                  <c:v>0.97140000000000004</c:v>
                </c:pt>
                <c:pt idx="4857">
                  <c:v>0.97160000000000002</c:v>
                </c:pt>
                <c:pt idx="4858">
                  <c:v>0.9718</c:v>
                </c:pt>
                <c:pt idx="4859">
                  <c:v>0.97199999999999998</c:v>
                </c:pt>
                <c:pt idx="4860">
                  <c:v>0.97219999999999995</c:v>
                </c:pt>
                <c:pt idx="4861">
                  <c:v>0.97240000000000004</c:v>
                </c:pt>
                <c:pt idx="4862">
                  <c:v>0.97260000000000002</c:v>
                </c:pt>
                <c:pt idx="4863">
                  <c:v>0.9728</c:v>
                </c:pt>
                <c:pt idx="4864">
                  <c:v>0.97299999999999998</c:v>
                </c:pt>
                <c:pt idx="4865">
                  <c:v>0.97319999999999995</c:v>
                </c:pt>
                <c:pt idx="4866">
                  <c:v>0.97340000000000004</c:v>
                </c:pt>
                <c:pt idx="4867">
                  <c:v>0.97360000000000002</c:v>
                </c:pt>
                <c:pt idx="4868">
                  <c:v>0.9738</c:v>
                </c:pt>
                <c:pt idx="4869">
                  <c:v>0.97399999999999998</c:v>
                </c:pt>
                <c:pt idx="4870">
                  <c:v>0.97419999999999995</c:v>
                </c:pt>
                <c:pt idx="4871">
                  <c:v>0.97440000000000004</c:v>
                </c:pt>
                <c:pt idx="4872">
                  <c:v>0.97460000000000002</c:v>
                </c:pt>
                <c:pt idx="4873">
                  <c:v>0.9748</c:v>
                </c:pt>
                <c:pt idx="4874">
                  <c:v>0.97499999999999998</c:v>
                </c:pt>
                <c:pt idx="4875">
                  <c:v>0.97519999999999996</c:v>
                </c:pt>
                <c:pt idx="4876">
                  <c:v>0.97540000000000004</c:v>
                </c:pt>
                <c:pt idx="4877">
                  <c:v>0.97560000000000002</c:v>
                </c:pt>
                <c:pt idx="4878">
                  <c:v>0.9758</c:v>
                </c:pt>
                <c:pt idx="4879">
                  <c:v>0.97599999999999998</c:v>
                </c:pt>
                <c:pt idx="4880">
                  <c:v>0.97619999999999996</c:v>
                </c:pt>
                <c:pt idx="4881">
                  <c:v>0.97640000000000005</c:v>
                </c:pt>
                <c:pt idx="4882">
                  <c:v>0.97660000000000002</c:v>
                </c:pt>
                <c:pt idx="4883">
                  <c:v>0.9768</c:v>
                </c:pt>
                <c:pt idx="4884">
                  <c:v>0.97699999999999998</c:v>
                </c:pt>
                <c:pt idx="4885">
                  <c:v>0.97719999999999996</c:v>
                </c:pt>
                <c:pt idx="4886">
                  <c:v>0.97740000000000005</c:v>
                </c:pt>
                <c:pt idx="4887">
                  <c:v>0.97760000000000002</c:v>
                </c:pt>
                <c:pt idx="4888">
                  <c:v>0.9778</c:v>
                </c:pt>
                <c:pt idx="4889">
                  <c:v>0.97799999999999998</c:v>
                </c:pt>
                <c:pt idx="4890">
                  <c:v>0.97819999999999996</c:v>
                </c:pt>
                <c:pt idx="4891">
                  <c:v>0.97840000000000005</c:v>
                </c:pt>
                <c:pt idx="4892">
                  <c:v>0.97860000000000003</c:v>
                </c:pt>
                <c:pt idx="4893">
                  <c:v>0.9788</c:v>
                </c:pt>
                <c:pt idx="4894">
                  <c:v>0.97899999999999998</c:v>
                </c:pt>
                <c:pt idx="4895">
                  <c:v>0.97919999999999996</c:v>
                </c:pt>
                <c:pt idx="4896">
                  <c:v>0.97940000000000005</c:v>
                </c:pt>
                <c:pt idx="4897">
                  <c:v>0.97960000000000003</c:v>
                </c:pt>
                <c:pt idx="4898">
                  <c:v>0.9798</c:v>
                </c:pt>
                <c:pt idx="4899">
                  <c:v>0.98</c:v>
                </c:pt>
                <c:pt idx="4900">
                  <c:v>0.98019999999999996</c:v>
                </c:pt>
                <c:pt idx="4901">
                  <c:v>0.98040000000000005</c:v>
                </c:pt>
                <c:pt idx="4902">
                  <c:v>0.98060000000000003</c:v>
                </c:pt>
                <c:pt idx="4903">
                  <c:v>0.98080000000000001</c:v>
                </c:pt>
                <c:pt idx="4904">
                  <c:v>0.98099999999999998</c:v>
                </c:pt>
                <c:pt idx="4905">
                  <c:v>0.98119999999999996</c:v>
                </c:pt>
                <c:pt idx="4906">
                  <c:v>0.98140000000000005</c:v>
                </c:pt>
                <c:pt idx="4907">
                  <c:v>0.98160000000000003</c:v>
                </c:pt>
                <c:pt idx="4908">
                  <c:v>0.98180000000000001</c:v>
                </c:pt>
                <c:pt idx="4909">
                  <c:v>0.98199999999999998</c:v>
                </c:pt>
                <c:pt idx="4910">
                  <c:v>0.98219999999999996</c:v>
                </c:pt>
                <c:pt idx="4911">
                  <c:v>0.98240000000000005</c:v>
                </c:pt>
                <c:pt idx="4912">
                  <c:v>0.98260000000000003</c:v>
                </c:pt>
                <c:pt idx="4913">
                  <c:v>0.98280000000000001</c:v>
                </c:pt>
                <c:pt idx="4914">
                  <c:v>0.98299999999999998</c:v>
                </c:pt>
                <c:pt idx="4915">
                  <c:v>0.98319999999999996</c:v>
                </c:pt>
                <c:pt idx="4916">
                  <c:v>0.98340000000000005</c:v>
                </c:pt>
                <c:pt idx="4917">
                  <c:v>0.98360000000000003</c:v>
                </c:pt>
                <c:pt idx="4918">
                  <c:v>0.98380000000000001</c:v>
                </c:pt>
                <c:pt idx="4919">
                  <c:v>0.98399999999999999</c:v>
                </c:pt>
                <c:pt idx="4920">
                  <c:v>0.98419999999999996</c:v>
                </c:pt>
                <c:pt idx="4921">
                  <c:v>0.98440000000000005</c:v>
                </c:pt>
                <c:pt idx="4922">
                  <c:v>0.98460000000000003</c:v>
                </c:pt>
                <c:pt idx="4923">
                  <c:v>0.98480000000000001</c:v>
                </c:pt>
                <c:pt idx="4924">
                  <c:v>0.98499999999999999</c:v>
                </c:pt>
                <c:pt idx="4925">
                  <c:v>0.98519999999999996</c:v>
                </c:pt>
                <c:pt idx="4926">
                  <c:v>0.98540000000000005</c:v>
                </c:pt>
                <c:pt idx="4927">
                  <c:v>0.98560000000000003</c:v>
                </c:pt>
                <c:pt idx="4928">
                  <c:v>0.98580000000000001</c:v>
                </c:pt>
                <c:pt idx="4929">
                  <c:v>0.98599999999999999</c:v>
                </c:pt>
                <c:pt idx="4930">
                  <c:v>0.98619999999999997</c:v>
                </c:pt>
                <c:pt idx="4931">
                  <c:v>0.98640000000000005</c:v>
                </c:pt>
                <c:pt idx="4932">
                  <c:v>0.98660000000000003</c:v>
                </c:pt>
                <c:pt idx="4933">
                  <c:v>0.98680000000000001</c:v>
                </c:pt>
                <c:pt idx="4934">
                  <c:v>0.98699999999999999</c:v>
                </c:pt>
                <c:pt idx="4935">
                  <c:v>0.98719999999999997</c:v>
                </c:pt>
                <c:pt idx="4936">
                  <c:v>0.98740000000000006</c:v>
                </c:pt>
                <c:pt idx="4937">
                  <c:v>0.98760000000000003</c:v>
                </c:pt>
                <c:pt idx="4938">
                  <c:v>0.98780000000000001</c:v>
                </c:pt>
                <c:pt idx="4939">
                  <c:v>0.98799999999999999</c:v>
                </c:pt>
                <c:pt idx="4940">
                  <c:v>0.98819999999999997</c:v>
                </c:pt>
                <c:pt idx="4941">
                  <c:v>0.98839999999999995</c:v>
                </c:pt>
                <c:pt idx="4942">
                  <c:v>0.98860000000000003</c:v>
                </c:pt>
                <c:pt idx="4943">
                  <c:v>0.98880000000000001</c:v>
                </c:pt>
                <c:pt idx="4944">
                  <c:v>0.98899999999999999</c:v>
                </c:pt>
                <c:pt idx="4945">
                  <c:v>0.98919999999999997</c:v>
                </c:pt>
                <c:pt idx="4946">
                  <c:v>0.98939999999999995</c:v>
                </c:pt>
                <c:pt idx="4947">
                  <c:v>0.98960000000000004</c:v>
                </c:pt>
                <c:pt idx="4948">
                  <c:v>0.98980000000000001</c:v>
                </c:pt>
                <c:pt idx="4949">
                  <c:v>0.99</c:v>
                </c:pt>
                <c:pt idx="4950">
                  <c:v>0.99019999999999997</c:v>
                </c:pt>
                <c:pt idx="4951">
                  <c:v>0.99039999999999995</c:v>
                </c:pt>
                <c:pt idx="4952">
                  <c:v>0.99060000000000004</c:v>
                </c:pt>
                <c:pt idx="4953">
                  <c:v>0.99080000000000001</c:v>
                </c:pt>
                <c:pt idx="4954">
                  <c:v>0.99099999999999999</c:v>
                </c:pt>
                <c:pt idx="4955">
                  <c:v>0.99119999999999997</c:v>
                </c:pt>
                <c:pt idx="4956">
                  <c:v>0.99139999999999995</c:v>
                </c:pt>
                <c:pt idx="4957">
                  <c:v>0.99160000000000004</c:v>
                </c:pt>
                <c:pt idx="4958">
                  <c:v>0.99180000000000001</c:v>
                </c:pt>
                <c:pt idx="4959">
                  <c:v>0.99199999999999999</c:v>
                </c:pt>
                <c:pt idx="4960">
                  <c:v>0.99219999999999997</c:v>
                </c:pt>
                <c:pt idx="4961">
                  <c:v>0.99239999999999995</c:v>
                </c:pt>
                <c:pt idx="4962">
                  <c:v>0.99260000000000004</c:v>
                </c:pt>
                <c:pt idx="4963">
                  <c:v>0.99280000000000002</c:v>
                </c:pt>
                <c:pt idx="4964">
                  <c:v>0.99299999999999999</c:v>
                </c:pt>
                <c:pt idx="4965">
                  <c:v>0.99319999999999997</c:v>
                </c:pt>
                <c:pt idx="4966">
                  <c:v>0.99339999999999995</c:v>
                </c:pt>
                <c:pt idx="4967">
                  <c:v>0.99360000000000004</c:v>
                </c:pt>
                <c:pt idx="4968">
                  <c:v>0.99380000000000002</c:v>
                </c:pt>
                <c:pt idx="4969">
                  <c:v>0.99399999999999999</c:v>
                </c:pt>
                <c:pt idx="4970">
                  <c:v>0.99419999999999997</c:v>
                </c:pt>
                <c:pt idx="4971">
                  <c:v>0.99439999999999995</c:v>
                </c:pt>
                <c:pt idx="4972">
                  <c:v>0.99460000000000004</c:v>
                </c:pt>
                <c:pt idx="4973">
                  <c:v>0.99480000000000002</c:v>
                </c:pt>
                <c:pt idx="4974">
                  <c:v>0.995</c:v>
                </c:pt>
                <c:pt idx="4975">
                  <c:v>0.99519999999999997</c:v>
                </c:pt>
                <c:pt idx="4976">
                  <c:v>0.99539999999999995</c:v>
                </c:pt>
                <c:pt idx="4977">
                  <c:v>0.99560000000000004</c:v>
                </c:pt>
                <c:pt idx="4978">
                  <c:v>0.99580000000000002</c:v>
                </c:pt>
                <c:pt idx="4979">
                  <c:v>0.996</c:v>
                </c:pt>
                <c:pt idx="4980">
                  <c:v>0.99619999999999997</c:v>
                </c:pt>
                <c:pt idx="4981">
                  <c:v>0.99639999999999995</c:v>
                </c:pt>
                <c:pt idx="4982">
                  <c:v>0.99660000000000004</c:v>
                </c:pt>
                <c:pt idx="4983">
                  <c:v>0.99680000000000002</c:v>
                </c:pt>
                <c:pt idx="4984">
                  <c:v>0.997</c:v>
                </c:pt>
                <c:pt idx="4985">
                  <c:v>0.99719999999999998</c:v>
                </c:pt>
                <c:pt idx="4986">
                  <c:v>0.99739999999999995</c:v>
                </c:pt>
                <c:pt idx="4987">
                  <c:v>0.99760000000000004</c:v>
                </c:pt>
                <c:pt idx="4988">
                  <c:v>0.99780000000000002</c:v>
                </c:pt>
                <c:pt idx="4989">
                  <c:v>0.998</c:v>
                </c:pt>
                <c:pt idx="4990">
                  <c:v>0.99819999999999998</c:v>
                </c:pt>
                <c:pt idx="4991">
                  <c:v>0.99839999999999995</c:v>
                </c:pt>
                <c:pt idx="4992">
                  <c:v>0.99860000000000004</c:v>
                </c:pt>
                <c:pt idx="4993">
                  <c:v>0.99880000000000002</c:v>
                </c:pt>
                <c:pt idx="4994">
                  <c:v>0.999</c:v>
                </c:pt>
                <c:pt idx="4995">
                  <c:v>0.99919999999999998</c:v>
                </c:pt>
                <c:pt idx="4996">
                  <c:v>0.99939999999999996</c:v>
                </c:pt>
                <c:pt idx="4997">
                  <c:v>0.99960000000000004</c:v>
                </c:pt>
                <c:pt idx="4998">
                  <c:v>0.99980000000000002</c:v>
                </c:pt>
                <c:pt idx="49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14-4FEE-B128-0CA4BD7A277E}"/>
            </c:ext>
          </c:extLst>
        </c:ser>
        <c:ser>
          <c:idx val="1"/>
          <c:order val="1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'Dist Normal (10,2)'!$H$18:$H$518</c:f>
              <c:numCache>
                <c:formatCode>General</c:formatCode>
                <c:ptCount val="501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  <c:pt idx="100">
                  <c:v>4.0000000000000027</c:v>
                </c:pt>
                <c:pt idx="101">
                  <c:v>4.0400000000000027</c:v>
                </c:pt>
                <c:pt idx="102">
                  <c:v>4.0800000000000027</c:v>
                </c:pt>
                <c:pt idx="103">
                  <c:v>4.1200000000000028</c:v>
                </c:pt>
                <c:pt idx="104">
                  <c:v>4.1600000000000028</c:v>
                </c:pt>
                <c:pt idx="105">
                  <c:v>4.2000000000000028</c:v>
                </c:pt>
                <c:pt idx="106">
                  <c:v>4.2400000000000029</c:v>
                </c:pt>
                <c:pt idx="107">
                  <c:v>4.2800000000000029</c:v>
                </c:pt>
                <c:pt idx="108">
                  <c:v>4.3200000000000029</c:v>
                </c:pt>
                <c:pt idx="109">
                  <c:v>4.360000000000003</c:v>
                </c:pt>
                <c:pt idx="110">
                  <c:v>4.400000000000003</c:v>
                </c:pt>
                <c:pt idx="111">
                  <c:v>4.4400000000000031</c:v>
                </c:pt>
                <c:pt idx="112">
                  <c:v>4.4800000000000031</c:v>
                </c:pt>
                <c:pt idx="113">
                  <c:v>4.5200000000000031</c:v>
                </c:pt>
                <c:pt idx="114">
                  <c:v>4.5600000000000032</c:v>
                </c:pt>
                <c:pt idx="115">
                  <c:v>4.6000000000000032</c:v>
                </c:pt>
                <c:pt idx="116">
                  <c:v>4.6400000000000032</c:v>
                </c:pt>
                <c:pt idx="117">
                  <c:v>4.6800000000000033</c:v>
                </c:pt>
                <c:pt idx="118">
                  <c:v>4.7200000000000033</c:v>
                </c:pt>
                <c:pt idx="119">
                  <c:v>4.7600000000000033</c:v>
                </c:pt>
                <c:pt idx="120">
                  <c:v>4.8000000000000034</c:v>
                </c:pt>
                <c:pt idx="121">
                  <c:v>4.8400000000000034</c:v>
                </c:pt>
                <c:pt idx="122">
                  <c:v>4.8800000000000034</c:v>
                </c:pt>
                <c:pt idx="123">
                  <c:v>4.9200000000000035</c:v>
                </c:pt>
                <c:pt idx="124">
                  <c:v>4.9600000000000035</c:v>
                </c:pt>
                <c:pt idx="125">
                  <c:v>5.0000000000000036</c:v>
                </c:pt>
                <c:pt idx="126">
                  <c:v>5.0400000000000036</c:v>
                </c:pt>
                <c:pt idx="127">
                  <c:v>5.0800000000000036</c:v>
                </c:pt>
                <c:pt idx="128">
                  <c:v>5.1200000000000037</c:v>
                </c:pt>
                <c:pt idx="129">
                  <c:v>5.1600000000000037</c:v>
                </c:pt>
                <c:pt idx="130">
                  <c:v>5.2000000000000037</c:v>
                </c:pt>
                <c:pt idx="131">
                  <c:v>5.2400000000000038</c:v>
                </c:pt>
                <c:pt idx="132">
                  <c:v>5.2800000000000038</c:v>
                </c:pt>
                <c:pt idx="133">
                  <c:v>5.3200000000000038</c:v>
                </c:pt>
                <c:pt idx="134">
                  <c:v>5.3600000000000039</c:v>
                </c:pt>
                <c:pt idx="135">
                  <c:v>5.4000000000000039</c:v>
                </c:pt>
                <c:pt idx="136">
                  <c:v>5.4400000000000039</c:v>
                </c:pt>
                <c:pt idx="137">
                  <c:v>5.480000000000004</c:v>
                </c:pt>
                <c:pt idx="138">
                  <c:v>5.520000000000004</c:v>
                </c:pt>
                <c:pt idx="139">
                  <c:v>5.5600000000000041</c:v>
                </c:pt>
                <c:pt idx="140">
                  <c:v>5.6000000000000041</c:v>
                </c:pt>
                <c:pt idx="141">
                  <c:v>5.6400000000000041</c:v>
                </c:pt>
                <c:pt idx="142">
                  <c:v>5.6800000000000042</c:v>
                </c:pt>
                <c:pt idx="143">
                  <c:v>5.7200000000000042</c:v>
                </c:pt>
                <c:pt idx="144">
                  <c:v>5.7600000000000042</c:v>
                </c:pt>
                <c:pt idx="145">
                  <c:v>5.8000000000000043</c:v>
                </c:pt>
                <c:pt idx="146">
                  <c:v>5.8400000000000043</c:v>
                </c:pt>
                <c:pt idx="147">
                  <c:v>5.8800000000000043</c:v>
                </c:pt>
                <c:pt idx="148">
                  <c:v>5.9200000000000044</c:v>
                </c:pt>
                <c:pt idx="149">
                  <c:v>5.9600000000000044</c:v>
                </c:pt>
                <c:pt idx="150">
                  <c:v>6.0000000000000044</c:v>
                </c:pt>
                <c:pt idx="151">
                  <c:v>6.0400000000000045</c:v>
                </c:pt>
                <c:pt idx="152">
                  <c:v>6.0800000000000045</c:v>
                </c:pt>
                <c:pt idx="153">
                  <c:v>6.1200000000000045</c:v>
                </c:pt>
                <c:pt idx="154">
                  <c:v>6.1600000000000046</c:v>
                </c:pt>
                <c:pt idx="155">
                  <c:v>6.2000000000000046</c:v>
                </c:pt>
                <c:pt idx="156">
                  <c:v>6.2400000000000047</c:v>
                </c:pt>
                <c:pt idx="157">
                  <c:v>6.2800000000000047</c:v>
                </c:pt>
                <c:pt idx="158">
                  <c:v>6.3200000000000047</c:v>
                </c:pt>
                <c:pt idx="159">
                  <c:v>6.3600000000000048</c:v>
                </c:pt>
                <c:pt idx="160">
                  <c:v>6.4000000000000048</c:v>
                </c:pt>
                <c:pt idx="161">
                  <c:v>6.4400000000000048</c:v>
                </c:pt>
                <c:pt idx="162">
                  <c:v>6.4800000000000049</c:v>
                </c:pt>
                <c:pt idx="163">
                  <c:v>6.5200000000000049</c:v>
                </c:pt>
                <c:pt idx="164">
                  <c:v>6.5600000000000049</c:v>
                </c:pt>
                <c:pt idx="165">
                  <c:v>6.600000000000005</c:v>
                </c:pt>
                <c:pt idx="166">
                  <c:v>6.640000000000005</c:v>
                </c:pt>
                <c:pt idx="167">
                  <c:v>6.680000000000005</c:v>
                </c:pt>
                <c:pt idx="168">
                  <c:v>6.7200000000000051</c:v>
                </c:pt>
                <c:pt idx="169">
                  <c:v>6.7600000000000051</c:v>
                </c:pt>
                <c:pt idx="170">
                  <c:v>6.8000000000000052</c:v>
                </c:pt>
                <c:pt idx="171">
                  <c:v>6.8400000000000052</c:v>
                </c:pt>
                <c:pt idx="172">
                  <c:v>6.8800000000000052</c:v>
                </c:pt>
                <c:pt idx="173">
                  <c:v>6.9200000000000053</c:v>
                </c:pt>
                <c:pt idx="174">
                  <c:v>6.9600000000000053</c:v>
                </c:pt>
                <c:pt idx="175">
                  <c:v>7.0000000000000053</c:v>
                </c:pt>
                <c:pt idx="176">
                  <c:v>7.0400000000000054</c:v>
                </c:pt>
                <c:pt idx="177">
                  <c:v>7.0800000000000054</c:v>
                </c:pt>
                <c:pt idx="178">
                  <c:v>7.1200000000000054</c:v>
                </c:pt>
                <c:pt idx="179">
                  <c:v>7.1600000000000055</c:v>
                </c:pt>
                <c:pt idx="180">
                  <c:v>7.2000000000000055</c:v>
                </c:pt>
                <c:pt idx="181">
                  <c:v>7.2400000000000055</c:v>
                </c:pt>
                <c:pt idx="182">
                  <c:v>7.2800000000000056</c:v>
                </c:pt>
                <c:pt idx="183">
                  <c:v>7.3200000000000056</c:v>
                </c:pt>
                <c:pt idx="184">
                  <c:v>7.3600000000000056</c:v>
                </c:pt>
                <c:pt idx="185">
                  <c:v>7.4000000000000057</c:v>
                </c:pt>
                <c:pt idx="186">
                  <c:v>7.4400000000000057</c:v>
                </c:pt>
                <c:pt idx="187">
                  <c:v>7.4800000000000058</c:v>
                </c:pt>
                <c:pt idx="188">
                  <c:v>7.5200000000000058</c:v>
                </c:pt>
                <c:pt idx="189">
                  <c:v>7.5600000000000058</c:v>
                </c:pt>
                <c:pt idx="190">
                  <c:v>7.6000000000000059</c:v>
                </c:pt>
                <c:pt idx="191">
                  <c:v>7.6400000000000059</c:v>
                </c:pt>
                <c:pt idx="192">
                  <c:v>7.6800000000000059</c:v>
                </c:pt>
                <c:pt idx="193">
                  <c:v>7.720000000000006</c:v>
                </c:pt>
                <c:pt idx="194">
                  <c:v>7.760000000000006</c:v>
                </c:pt>
                <c:pt idx="195">
                  <c:v>7.800000000000006</c:v>
                </c:pt>
                <c:pt idx="196">
                  <c:v>7.8400000000000061</c:v>
                </c:pt>
                <c:pt idx="197">
                  <c:v>7.8800000000000061</c:v>
                </c:pt>
                <c:pt idx="198">
                  <c:v>7.9200000000000061</c:v>
                </c:pt>
                <c:pt idx="199">
                  <c:v>7.9600000000000062</c:v>
                </c:pt>
                <c:pt idx="200">
                  <c:v>8.0000000000000053</c:v>
                </c:pt>
                <c:pt idx="201">
                  <c:v>8.0400000000000045</c:v>
                </c:pt>
                <c:pt idx="202">
                  <c:v>8.0800000000000036</c:v>
                </c:pt>
                <c:pt idx="203">
                  <c:v>8.1200000000000028</c:v>
                </c:pt>
                <c:pt idx="204">
                  <c:v>8.1600000000000019</c:v>
                </c:pt>
                <c:pt idx="205">
                  <c:v>8.2000000000000011</c:v>
                </c:pt>
                <c:pt idx="206">
                  <c:v>8.24</c:v>
                </c:pt>
                <c:pt idx="207">
                  <c:v>8.2799999999999994</c:v>
                </c:pt>
                <c:pt idx="208">
                  <c:v>8.3199999999999985</c:v>
                </c:pt>
                <c:pt idx="209">
                  <c:v>8.3599999999999977</c:v>
                </c:pt>
                <c:pt idx="210">
                  <c:v>8.3999999999999968</c:v>
                </c:pt>
                <c:pt idx="211">
                  <c:v>8.4399999999999959</c:v>
                </c:pt>
                <c:pt idx="212">
                  <c:v>8.4799999999999951</c:v>
                </c:pt>
                <c:pt idx="213">
                  <c:v>8.5199999999999942</c:v>
                </c:pt>
                <c:pt idx="214">
                  <c:v>8.5599999999999934</c:v>
                </c:pt>
                <c:pt idx="215">
                  <c:v>8.5999999999999925</c:v>
                </c:pt>
                <c:pt idx="216">
                  <c:v>8.6399999999999917</c:v>
                </c:pt>
                <c:pt idx="217">
                  <c:v>8.6799999999999908</c:v>
                </c:pt>
                <c:pt idx="218">
                  <c:v>8.71999999999999</c:v>
                </c:pt>
                <c:pt idx="219">
                  <c:v>8.7599999999999891</c:v>
                </c:pt>
                <c:pt idx="220">
                  <c:v>8.7999999999999883</c:v>
                </c:pt>
                <c:pt idx="221">
                  <c:v>8.8399999999999874</c:v>
                </c:pt>
                <c:pt idx="222">
                  <c:v>8.8799999999999866</c:v>
                </c:pt>
                <c:pt idx="223">
                  <c:v>8.9199999999999857</c:v>
                </c:pt>
                <c:pt idx="224">
                  <c:v>8.9599999999999849</c:v>
                </c:pt>
                <c:pt idx="225">
                  <c:v>8.999999999999984</c:v>
                </c:pt>
                <c:pt idx="226">
                  <c:v>9.0399999999999832</c:v>
                </c:pt>
                <c:pt idx="227">
                  <c:v>9.0799999999999823</c:v>
                </c:pt>
                <c:pt idx="228">
                  <c:v>9.1199999999999815</c:v>
                </c:pt>
                <c:pt idx="229">
                  <c:v>9.1599999999999806</c:v>
                </c:pt>
                <c:pt idx="230">
                  <c:v>9.1999999999999797</c:v>
                </c:pt>
                <c:pt idx="231">
                  <c:v>9.2399999999999789</c:v>
                </c:pt>
                <c:pt idx="232">
                  <c:v>9.279999999999978</c:v>
                </c:pt>
                <c:pt idx="233">
                  <c:v>9.3199999999999772</c:v>
                </c:pt>
                <c:pt idx="234">
                  <c:v>9.3599999999999763</c:v>
                </c:pt>
                <c:pt idx="235">
                  <c:v>9.3999999999999755</c:v>
                </c:pt>
                <c:pt idx="236">
                  <c:v>9.4399999999999746</c:v>
                </c:pt>
                <c:pt idx="237">
                  <c:v>9.4799999999999738</c:v>
                </c:pt>
                <c:pt idx="238">
                  <c:v>9.5199999999999729</c:v>
                </c:pt>
                <c:pt idx="239">
                  <c:v>9.5599999999999721</c:v>
                </c:pt>
                <c:pt idx="240">
                  <c:v>9.5999999999999712</c:v>
                </c:pt>
                <c:pt idx="241">
                  <c:v>9.6399999999999704</c:v>
                </c:pt>
                <c:pt idx="242">
                  <c:v>9.6799999999999695</c:v>
                </c:pt>
                <c:pt idx="243">
                  <c:v>9.7199999999999687</c:v>
                </c:pt>
                <c:pt idx="244">
                  <c:v>9.7599999999999678</c:v>
                </c:pt>
                <c:pt idx="245">
                  <c:v>9.799999999999967</c:v>
                </c:pt>
                <c:pt idx="246">
                  <c:v>9.8399999999999661</c:v>
                </c:pt>
                <c:pt idx="247">
                  <c:v>9.8799999999999653</c:v>
                </c:pt>
                <c:pt idx="248">
                  <c:v>9.9199999999999644</c:v>
                </c:pt>
                <c:pt idx="249">
                  <c:v>9.9599999999999635</c:v>
                </c:pt>
                <c:pt idx="250">
                  <c:v>9.9999999999999627</c:v>
                </c:pt>
                <c:pt idx="251">
                  <c:v>10.039999999999962</c:v>
                </c:pt>
                <c:pt idx="252">
                  <c:v>10.079999999999961</c:v>
                </c:pt>
                <c:pt idx="253">
                  <c:v>10.11999999999996</c:v>
                </c:pt>
                <c:pt idx="254">
                  <c:v>10.159999999999959</c:v>
                </c:pt>
                <c:pt idx="255">
                  <c:v>10.199999999999958</c:v>
                </c:pt>
                <c:pt idx="256">
                  <c:v>10.239999999999958</c:v>
                </c:pt>
                <c:pt idx="257">
                  <c:v>10.279999999999957</c:v>
                </c:pt>
                <c:pt idx="258">
                  <c:v>10.319999999999956</c:v>
                </c:pt>
                <c:pt idx="259">
                  <c:v>10.359999999999955</c:v>
                </c:pt>
                <c:pt idx="260">
                  <c:v>10.399999999999954</c:v>
                </c:pt>
                <c:pt idx="261">
                  <c:v>10.439999999999953</c:v>
                </c:pt>
                <c:pt idx="262">
                  <c:v>10.479999999999952</c:v>
                </c:pt>
                <c:pt idx="263">
                  <c:v>10.519999999999952</c:v>
                </c:pt>
                <c:pt idx="264">
                  <c:v>10.559999999999951</c:v>
                </c:pt>
                <c:pt idx="265">
                  <c:v>10.59999999999995</c:v>
                </c:pt>
                <c:pt idx="266">
                  <c:v>10.639999999999949</c:v>
                </c:pt>
                <c:pt idx="267">
                  <c:v>10.679999999999948</c:v>
                </c:pt>
                <c:pt idx="268">
                  <c:v>10.719999999999947</c:v>
                </c:pt>
                <c:pt idx="269">
                  <c:v>10.759999999999946</c:v>
                </c:pt>
                <c:pt idx="270">
                  <c:v>10.799999999999946</c:v>
                </c:pt>
                <c:pt idx="271">
                  <c:v>10.839999999999945</c:v>
                </c:pt>
                <c:pt idx="272">
                  <c:v>10.879999999999944</c:v>
                </c:pt>
                <c:pt idx="273">
                  <c:v>10.919999999999943</c:v>
                </c:pt>
                <c:pt idx="274">
                  <c:v>10.959999999999942</c:v>
                </c:pt>
                <c:pt idx="275">
                  <c:v>10.999999999999941</c:v>
                </c:pt>
                <c:pt idx="276">
                  <c:v>11.039999999999941</c:v>
                </c:pt>
                <c:pt idx="277">
                  <c:v>11.07999999999994</c:v>
                </c:pt>
                <c:pt idx="278">
                  <c:v>11.119999999999939</c:v>
                </c:pt>
                <c:pt idx="279">
                  <c:v>11.159999999999938</c:v>
                </c:pt>
                <c:pt idx="280">
                  <c:v>11.199999999999937</c:v>
                </c:pt>
                <c:pt idx="281">
                  <c:v>11.239999999999936</c:v>
                </c:pt>
                <c:pt idx="282">
                  <c:v>11.279999999999935</c:v>
                </c:pt>
                <c:pt idx="283">
                  <c:v>11.319999999999935</c:v>
                </c:pt>
                <c:pt idx="284">
                  <c:v>11.359999999999934</c:v>
                </c:pt>
                <c:pt idx="285">
                  <c:v>11.399999999999933</c:v>
                </c:pt>
                <c:pt idx="286">
                  <c:v>11.439999999999932</c:v>
                </c:pt>
                <c:pt idx="287">
                  <c:v>11.479999999999931</c:v>
                </c:pt>
                <c:pt idx="288">
                  <c:v>11.51999999999993</c:v>
                </c:pt>
                <c:pt idx="289">
                  <c:v>11.559999999999929</c:v>
                </c:pt>
                <c:pt idx="290">
                  <c:v>11.599999999999929</c:v>
                </c:pt>
                <c:pt idx="291">
                  <c:v>11.639999999999928</c:v>
                </c:pt>
                <c:pt idx="292">
                  <c:v>11.679999999999927</c:v>
                </c:pt>
                <c:pt idx="293">
                  <c:v>11.719999999999926</c:v>
                </c:pt>
                <c:pt idx="294">
                  <c:v>11.759999999999925</c:v>
                </c:pt>
                <c:pt idx="295">
                  <c:v>11.799999999999924</c:v>
                </c:pt>
                <c:pt idx="296">
                  <c:v>11.839999999999923</c:v>
                </c:pt>
                <c:pt idx="297">
                  <c:v>11.879999999999923</c:v>
                </c:pt>
                <c:pt idx="298">
                  <c:v>11.919999999999922</c:v>
                </c:pt>
                <c:pt idx="299">
                  <c:v>11.959999999999921</c:v>
                </c:pt>
                <c:pt idx="300">
                  <c:v>11.99999999999992</c:v>
                </c:pt>
                <c:pt idx="301">
                  <c:v>12.039999999999919</c:v>
                </c:pt>
                <c:pt idx="302">
                  <c:v>12.079999999999918</c:v>
                </c:pt>
                <c:pt idx="303">
                  <c:v>12.119999999999918</c:v>
                </c:pt>
                <c:pt idx="304">
                  <c:v>12.159999999999917</c:v>
                </c:pt>
                <c:pt idx="305">
                  <c:v>12.199999999999916</c:v>
                </c:pt>
                <c:pt idx="306">
                  <c:v>12.239999999999915</c:v>
                </c:pt>
                <c:pt idx="307">
                  <c:v>12.279999999999914</c:v>
                </c:pt>
                <c:pt idx="308">
                  <c:v>12.319999999999913</c:v>
                </c:pt>
                <c:pt idx="309">
                  <c:v>12.359999999999912</c:v>
                </c:pt>
                <c:pt idx="310">
                  <c:v>12.399999999999912</c:v>
                </c:pt>
                <c:pt idx="311">
                  <c:v>12.439999999999911</c:v>
                </c:pt>
                <c:pt idx="312">
                  <c:v>12.47999999999991</c:v>
                </c:pt>
                <c:pt idx="313">
                  <c:v>12.519999999999909</c:v>
                </c:pt>
                <c:pt idx="314">
                  <c:v>12.559999999999908</c:v>
                </c:pt>
                <c:pt idx="315">
                  <c:v>12.599999999999907</c:v>
                </c:pt>
                <c:pt idx="316">
                  <c:v>12.639999999999906</c:v>
                </c:pt>
                <c:pt idx="317">
                  <c:v>12.679999999999906</c:v>
                </c:pt>
                <c:pt idx="318">
                  <c:v>12.719999999999905</c:v>
                </c:pt>
                <c:pt idx="319">
                  <c:v>12.759999999999904</c:v>
                </c:pt>
                <c:pt idx="320">
                  <c:v>12.799999999999903</c:v>
                </c:pt>
                <c:pt idx="321">
                  <c:v>12.839999999999902</c:v>
                </c:pt>
                <c:pt idx="322">
                  <c:v>12.879999999999901</c:v>
                </c:pt>
                <c:pt idx="323">
                  <c:v>12.9199999999999</c:v>
                </c:pt>
                <c:pt idx="324">
                  <c:v>12.9599999999999</c:v>
                </c:pt>
                <c:pt idx="325">
                  <c:v>12.999999999999899</c:v>
                </c:pt>
                <c:pt idx="326">
                  <c:v>13.039999999999898</c:v>
                </c:pt>
                <c:pt idx="327">
                  <c:v>13.079999999999897</c:v>
                </c:pt>
                <c:pt idx="328">
                  <c:v>13.119999999999896</c:v>
                </c:pt>
                <c:pt idx="329">
                  <c:v>13.159999999999895</c:v>
                </c:pt>
                <c:pt idx="330">
                  <c:v>13.199999999999894</c:v>
                </c:pt>
                <c:pt idx="331">
                  <c:v>13.239999999999894</c:v>
                </c:pt>
                <c:pt idx="332">
                  <c:v>13.279999999999893</c:v>
                </c:pt>
                <c:pt idx="333">
                  <c:v>13.319999999999892</c:v>
                </c:pt>
                <c:pt idx="334">
                  <c:v>13.359999999999891</c:v>
                </c:pt>
                <c:pt idx="335">
                  <c:v>13.39999999999989</c:v>
                </c:pt>
                <c:pt idx="336">
                  <c:v>13.439999999999889</c:v>
                </c:pt>
                <c:pt idx="337">
                  <c:v>13.479999999999889</c:v>
                </c:pt>
                <c:pt idx="338">
                  <c:v>13.519999999999888</c:v>
                </c:pt>
                <c:pt idx="339">
                  <c:v>13.559999999999887</c:v>
                </c:pt>
                <c:pt idx="340">
                  <c:v>13.599999999999886</c:v>
                </c:pt>
                <c:pt idx="341">
                  <c:v>13.639999999999885</c:v>
                </c:pt>
                <c:pt idx="342">
                  <c:v>13.679999999999884</c:v>
                </c:pt>
                <c:pt idx="343">
                  <c:v>13.719999999999883</c:v>
                </c:pt>
                <c:pt idx="344">
                  <c:v>13.759999999999883</c:v>
                </c:pt>
                <c:pt idx="345">
                  <c:v>13.799999999999882</c:v>
                </c:pt>
                <c:pt idx="346">
                  <c:v>13.839999999999881</c:v>
                </c:pt>
                <c:pt idx="347">
                  <c:v>13.87999999999988</c:v>
                </c:pt>
                <c:pt idx="348">
                  <c:v>13.919999999999879</c:v>
                </c:pt>
                <c:pt idx="349">
                  <c:v>13.959999999999878</c:v>
                </c:pt>
                <c:pt idx="350">
                  <c:v>13.999999999999877</c:v>
                </c:pt>
                <c:pt idx="351">
                  <c:v>14.039999999999877</c:v>
                </c:pt>
                <c:pt idx="352">
                  <c:v>14.079999999999876</c:v>
                </c:pt>
                <c:pt idx="353">
                  <c:v>14.119999999999875</c:v>
                </c:pt>
                <c:pt idx="354">
                  <c:v>14.159999999999874</c:v>
                </c:pt>
                <c:pt idx="355">
                  <c:v>14.199999999999873</c:v>
                </c:pt>
                <c:pt idx="356">
                  <c:v>14.239999999999872</c:v>
                </c:pt>
                <c:pt idx="357">
                  <c:v>14.279999999999871</c:v>
                </c:pt>
                <c:pt idx="358">
                  <c:v>14.319999999999871</c:v>
                </c:pt>
                <c:pt idx="359">
                  <c:v>14.35999999999987</c:v>
                </c:pt>
                <c:pt idx="360">
                  <c:v>14.399999999999869</c:v>
                </c:pt>
                <c:pt idx="361">
                  <c:v>14.439999999999868</c:v>
                </c:pt>
                <c:pt idx="362">
                  <c:v>14.479999999999867</c:v>
                </c:pt>
                <c:pt idx="363">
                  <c:v>14.519999999999866</c:v>
                </c:pt>
                <c:pt idx="364">
                  <c:v>14.559999999999865</c:v>
                </c:pt>
                <c:pt idx="365">
                  <c:v>14.599999999999865</c:v>
                </c:pt>
                <c:pt idx="366">
                  <c:v>14.639999999999864</c:v>
                </c:pt>
                <c:pt idx="367">
                  <c:v>14.679999999999863</c:v>
                </c:pt>
                <c:pt idx="368">
                  <c:v>14.719999999999862</c:v>
                </c:pt>
                <c:pt idx="369">
                  <c:v>14.759999999999861</c:v>
                </c:pt>
                <c:pt idx="370">
                  <c:v>14.79999999999986</c:v>
                </c:pt>
                <c:pt idx="371">
                  <c:v>14.83999999999986</c:v>
                </c:pt>
                <c:pt idx="372">
                  <c:v>14.879999999999859</c:v>
                </c:pt>
                <c:pt idx="373">
                  <c:v>14.919999999999858</c:v>
                </c:pt>
                <c:pt idx="374">
                  <c:v>14.959999999999857</c:v>
                </c:pt>
                <c:pt idx="375">
                  <c:v>14.999999999999856</c:v>
                </c:pt>
                <c:pt idx="376">
                  <c:v>15.039999999999855</c:v>
                </c:pt>
                <c:pt idx="377">
                  <c:v>15.079999999999854</c:v>
                </c:pt>
                <c:pt idx="378">
                  <c:v>15.119999999999854</c:v>
                </c:pt>
                <c:pt idx="379">
                  <c:v>15.159999999999853</c:v>
                </c:pt>
                <c:pt idx="380">
                  <c:v>15.199999999999852</c:v>
                </c:pt>
                <c:pt idx="381">
                  <c:v>15.239999999999851</c:v>
                </c:pt>
                <c:pt idx="382">
                  <c:v>15.27999999999985</c:v>
                </c:pt>
                <c:pt idx="383">
                  <c:v>15.319999999999849</c:v>
                </c:pt>
                <c:pt idx="384">
                  <c:v>15.359999999999848</c:v>
                </c:pt>
                <c:pt idx="385">
                  <c:v>15.399999999999848</c:v>
                </c:pt>
                <c:pt idx="386">
                  <c:v>15.439999999999847</c:v>
                </c:pt>
                <c:pt idx="387">
                  <c:v>15.479999999999846</c:v>
                </c:pt>
                <c:pt idx="388">
                  <c:v>15.519999999999845</c:v>
                </c:pt>
                <c:pt idx="389">
                  <c:v>15.559999999999844</c:v>
                </c:pt>
                <c:pt idx="390">
                  <c:v>15.599999999999843</c:v>
                </c:pt>
                <c:pt idx="391">
                  <c:v>15.639999999999842</c:v>
                </c:pt>
                <c:pt idx="392">
                  <c:v>15.679999999999842</c:v>
                </c:pt>
                <c:pt idx="393">
                  <c:v>15.719999999999841</c:v>
                </c:pt>
                <c:pt idx="394">
                  <c:v>15.75999999999984</c:v>
                </c:pt>
                <c:pt idx="395">
                  <c:v>15.799999999999839</c:v>
                </c:pt>
                <c:pt idx="396">
                  <c:v>15.839999999999838</c:v>
                </c:pt>
                <c:pt idx="397">
                  <c:v>15.879999999999837</c:v>
                </c:pt>
                <c:pt idx="398">
                  <c:v>15.919999999999837</c:v>
                </c:pt>
                <c:pt idx="399">
                  <c:v>15.959999999999836</c:v>
                </c:pt>
                <c:pt idx="400">
                  <c:v>15.999999999999835</c:v>
                </c:pt>
                <c:pt idx="401">
                  <c:v>16.039999999999836</c:v>
                </c:pt>
                <c:pt idx="402">
                  <c:v>16.079999999999835</c:v>
                </c:pt>
                <c:pt idx="403">
                  <c:v>16.119999999999834</c:v>
                </c:pt>
                <c:pt idx="404">
                  <c:v>16.159999999999833</c:v>
                </c:pt>
                <c:pt idx="405">
                  <c:v>16.199999999999832</c:v>
                </c:pt>
                <c:pt idx="406">
                  <c:v>16.239999999999831</c:v>
                </c:pt>
                <c:pt idx="407">
                  <c:v>16.279999999999831</c:v>
                </c:pt>
                <c:pt idx="408">
                  <c:v>16.31999999999983</c:v>
                </c:pt>
                <c:pt idx="409">
                  <c:v>16.359999999999829</c:v>
                </c:pt>
                <c:pt idx="410">
                  <c:v>16.399999999999828</c:v>
                </c:pt>
                <c:pt idx="411">
                  <c:v>16.439999999999827</c:v>
                </c:pt>
                <c:pt idx="412">
                  <c:v>16.479999999999826</c:v>
                </c:pt>
                <c:pt idx="413">
                  <c:v>16.519999999999825</c:v>
                </c:pt>
                <c:pt idx="414">
                  <c:v>16.559999999999825</c:v>
                </c:pt>
                <c:pt idx="415">
                  <c:v>16.599999999999824</c:v>
                </c:pt>
                <c:pt idx="416">
                  <c:v>16.639999999999823</c:v>
                </c:pt>
                <c:pt idx="417">
                  <c:v>16.679999999999822</c:v>
                </c:pt>
                <c:pt idx="418">
                  <c:v>16.719999999999821</c:v>
                </c:pt>
                <c:pt idx="419">
                  <c:v>16.75999999999982</c:v>
                </c:pt>
                <c:pt idx="420">
                  <c:v>16.79999999999982</c:v>
                </c:pt>
                <c:pt idx="421">
                  <c:v>16.839999999999819</c:v>
                </c:pt>
                <c:pt idx="422">
                  <c:v>16.879999999999818</c:v>
                </c:pt>
                <c:pt idx="423">
                  <c:v>16.919999999999817</c:v>
                </c:pt>
                <c:pt idx="424">
                  <c:v>16.959999999999816</c:v>
                </c:pt>
                <c:pt idx="425">
                  <c:v>16.999999999999815</c:v>
                </c:pt>
                <c:pt idx="426">
                  <c:v>17.039999999999814</c:v>
                </c:pt>
                <c:pt idx="427">
                  <c:v>17.079999999999814</c:v>
                </c:pt>
                <c:pt idx="428">
                  <c:v>17.119999999999813</c:v>
                </c:pt>
                <c:pt idx="429">
                  <c:v>17.159999999999812</c:v>
                </c:pt>
                <c:pt idx="430">
                  <c:v>17.199999999999811</c:v>
                </c:pt>
                <c:pt idx="431">
                  <c:v>17.23999999999981</c:v>
                </c:pt>
                <c:pt idx="432">
                  <c:v>17.279999999999809</c:v>
                </c:pt>
                <c:pt idx="433">
                  <c:v>17.319999999999808</c:v>
                </c:pt>
                <c:pt idx="434">
                  <c:v>17.359999999999808</c:v>
                </c:pt>
                <c:pt idx="435">
                  <c:v>17.399999999999807</c:v>
                </c:pt>
                <c:pt idx="436">
                  <c:v>17.439999999999806</c:v>
                </c:pt>
                <c:pt idx="437">
                  <c:v>17.479999999999805</c:v>
                </c:pt>
                <c:pt idx="438">
                  <c:v>17.519999999999804</c:v>
                </c:pt>
                <c:pt idx="439">
                  <c:v>17.559999999999803</c:v>
                </c:pt>
                <c:pt idx="440">
                  <c:v>17.599999999999802</c:v>
                </c:pt>
                <c:pt idx="441">
                  <c:v>17.639999999999802</c:v>
                </c:pt>
                <c:pt idx="442">
                  <c:v>17.679999999999801</c:v>
                </c:pt>
                <c:pt idx="443">
                  <c:v>17.7199999999998</c:v>
                </c:pt>
                <c:pt idx="444">
                  <c:v>17.759999999999799</c:v>
                </c:pt>
                <c:pt idx="445">
                  <c:v>17.799999999999798</c:v>
                </c:pt>
                <c:pt idx="446">
                  <c:v>17.839999999999797</c:v>
                </c:pt>
                <c:pt idx="447">
                  <c:v>17.879999999999797</c:v>
                </c:pt>
                <c:pt idx="448">
                  <c:v>17.919999999999796</c:v>
                </c:pt>
                <c:pt idx="449">
                  <c:v>17.959999999999795</c:v>
                </c:pt>
                <c:pt idx="450">
                  <c:v>17.999999999999794</c:v>
                </c:pt>
                <c:pt idx="451">
                  <c:v>18.039999999999793</c:v>
                </c:pt>
                <c:pt idx="452">
                  <c:v>18.079999999999792</c:v>
                </c:pt>
                <c:pt idx="453">
                  <c:v>18.119999999999791</c:v>
                </c:pt>
                <c:pt idx="454">
                  <c:v>18.159999999999791</c:v>
                </c:pt>
                <c:pt idx="455">
                  <c:v>18.19999999999979</c:v>
                </c:pt>
                <c:pt idx="456">
                  <c:v>18.239999999999789</c:v>
                </c:pt>
                <c:pt idx="457">
                  <c:v>18.279999999999788</c:v>
                </c:pt>
                <c:pt idx="458">
                  <c:v>18.319999999999787</c:v>
                </c:pt>
                <c:pt idx="459">
                  <c:v>18.359999999999786</c:v>
                </c:pt>
                <c:pt idx="460">
                  <c:v>18.399999999999785</c:v>
                </c:pt>
                <c:pt idx="461">
                  <c:v>18.439999999999785</c:v>
                </c:pt>
                <c:pt idx="462">
                  <c:v>18.479999999999784</c:v>
                </c:pt>
                <c:pt idx="463">
                  <c:v>18.519999999999783</c:v>
                </c:pt>
                <c:pt idx="464">
                  <c:v>18.559999999999782</c:v>
                </c:pt>
                <c:pt idx="465">
                  <c:v>18.599999999999781</c:v>
                </c:pt>
                <c:pt idx="466">
                  <c:v>18.63999999999978</c:v>
                </c:pt>
                <c:pt idx="467">
                  <c:v>18.679999999999779</c:v>
                </c:pt>
                <c:pt idx="468">
                  <c:v>18.719999999999779</c:v>
                </c:pt>
                <c:pt idx="469">
                  <c:v>18.759999999999778</c:v>
                </c:pt>
                <c:pt idx="470">
                  <c:v>18.799999999999777</c:v>
                </c:pt>
                <c:pt idx="471">
                  <c:v>18.839999999999776</c:v>
                </c:pt>
                <c:pt idx="472">
                  <c:v>18.879999999999775</c:v>
                </c:pt>
                <c:pt idx="473">
                  <c:v>18.919999999999774</c:v>
                </c:pt>
                <c:pt idx="474">
                  <c:v>18.959999999999773</c:v>
                </c:pt>
                <c:pt idx="475">
                  <c:v>18.999999999999773</c:v>
                </c:pt>
                <c:pt idx="476">
                  <c:v>19.039999999999772</c:v>
                </c:pt>
                <c:pt idx="477">
                  <c:v>19.079999999999771</c:v>
                </c:pt>
                <c:pt idx="478">
                  <c:v>19.11999999999977</c:v>
                </c:pt>
                <c:pt idx="479">
                  <c:v>19.159999999999769</c:v>
                </c:pt>
                <c:pt idx="480">
                  <c:v>19.199999999999768</c:v>
                </c:pt>
                <c:pt idx="481">
                  <c:v>19.239999999999768</c:v>
                </c:pt>
                <c:pt idx="482">
                  <c:v>19.279999999999767</c:v>
                </c:pt>
                <c:pt idx="483">
                  <c:v>19.319999999999766</c:v>
                </c:pt>
                <c:pt idx="484">
                  <c:v>19.359999999999765</c:v>
                </c:pt>
                <c:pt idx="485">
                  <c:v>19.399999999999764</c:v>
                </c:pt>
                <c:pt idx="486">
                  <c:v>19.439999999999763</c:v>
                </c:pt>
                <c:pt idx="487">
                  <c:v>19.479999999999762</c:v>
                </c:pt>
                <c:pt idx="488">
                  <c:v>19.519999999999762</c:v>
                </c:pt>
                <c:pt idx="489">
                  <c:v>19.559999999999761</c:v>
                </c:pt>
                <c:pt idx="490">
                  <c:v>19.59999999999976</c:v>
                </c:pt>
                <c:pt idx="491">
                  <c:v>19.639999999999759</c:v>
                </c:pt>
                <c:pt idx="492">
                  <c:v>19.679999999999758</c:v>
                </c:pt>
                <c:pt idx="493">
                  <c:v>19.719999999999757</c:v>
                </c:pt>
                <c:pt idx="494">
                  <c:v>19.759999999999756</c:v>
                </c:pt>
                <c:pt idx="495">
                  <c:v>19.799999999999756</c:v>
                </c:pt>
                <c:pt idx="496">
                  <c:v>19.839999999999755</c:v>
                </c:pt>
                <c:pt idx="497">
                  <c:v>19.879999999999754</c:v>
                </c:pt>
                <c:pt idx="498">
                  <c:v>19.919999999999753</c:v>
                </c:pt>
                <c:pt idx="499">
                  <c:v>19.959999999999752</c:v>
                </c:pt>
                <c:pt idx="500">
                  <c:v>19.999999999999751</c:v>
                </c:pt>
              </c:numCache>
            </c:numRef>
          </c:xVal>
          <c:yVal>
            <c:numRef>
              <c:f>'Dist Normal (10,2)'!$I$18:$I$518</c:f>
              <c:numCache>
                <c:formatCode>General</c:formatCode>
                <c:ptCount val="501"/>
                <c:pt idx="0">
                  <c:v>2.8665157187919333E-7</c:v>
                </c:pt>
                <c:pt idx="1">
                  <c:v>3.1792136618528084E-7</c:v>
                </c:pt>
                <c:pt idx="2">
                  <c:v>3.524658981764237E-7</c:v>
                </c:pt>
                <c:pt idx="3">
                  <c:v>3.9061285431832542E-7</c:v>
                </c:pt>
                <c:pt idx="4">
                  <c:v>4.3272106186170034E-7</c:v>
                </c:pt>
                <c:pt idx="5">
                  <c:v>4.7918327659031834E-7</c:v>
                </c:pt>
                <c:pt idx="6">
                  <c:v>5.3042920297509319E-7</c:v>
                </c:pt>
                <c:pt idx="7">
                  <c:v>5.8692876446663605E-7</c:v>
                </c:pt>
                <c:pt idx="8">
                  <c:v>6.4919564286133376E-7</c:v>
                </c:pt>
                <c:pt idx="9">
                  <c:v>7.1779110694689841E-7</c:v>
                </c:pt>
                <c:pt idx="10">
                  <c:v>7.933281519755948E-7</c:v>
                </c:pt>
                <c:pt idx="11">
                  <c:v>8.764759729292021E-7</c:v>
                </c:pt>
                <c:pt idx="12">
                  <c:v>9.6796479603273028E-7</c:v>
                </c:pt>
                <c:pt idx="13">
                  <c:v>1.0685910945459319E-6</c:v>
                </c:pt>
                <c:pt idx="14">
                  <c:v>1.1792232165163949E-6</c:v>
                </c:pt>
                <c:pt idx="15">
                  <c:v>1.3008074539172773E-6</c:v>
                </c:pt>
                <c:pt idx="16">
                  <c:v>1.4343745844201329E-6</c:v>
                </c:pt>
                <c:pt idx="17">
                  <c:v>1.5810469189705068E-6</c:v>
                </c:pt>
                <c:pt idx="18">
                  <c:v>1.7420458903446573E-6</c:v>
                </c:pt>
                <c:pt idx="19">
                  <c:v>1.9187002199708946E-6</c:v>
                </c:pt>
                <c:pt idx="20">
                  <c:v>2.1124547025028533E-6</c:v>
                </c:pt>
                <c:pt idx="21">
                  <c:v>2.3248796499344084E-6</c:v>
                </c:pt>
                <c:pt idx="22">
                  <c:v>2.5576810394515232E-6</c:v>
                </c:pt>
                <c:pt idx="23">
                  <c:v>2.8127114117242095E-6</c:v>
                </c:pt>
                <c:pt idx="24">
                  <c:v>3.0919815689561798E-6</c:v>
                </c:pt>
                <c:pt idx="25">
                  <c:v>3.3976731247300535E-6</c:v>
                </c:pt>
                <c:pt idx="26">
                  <c:v>3.7321519605144804E-6</c:v>
                </c:pt>
                <c:pt idx="27">
                  <c:v>4.0979826466363491E-6</c:v>
                </c:pt>
                <c:pt idx="28">
                  <c:v>4.4979438885679268E-6</c:v>
                </c:pt>
                <c:pt idx="29">
                  <c:v>4.9350450625332669E-6</c:v>
                </c:pt>
                <c:pt idx="30">
                  <c:v>5.4125439077038704E-6</c:v>
                </c:pt>
                <c:pt idx="31">
                  <c:v>5.933965445624665E-6</c:v>
                </c:pt>
                <c:pt idx="32">
                  <c:v>6.503122200992807E-6</c:v>
                </c:pt>
                <c:pt idx="33">
                  <c:v>7.1241358014953405E-6</c:v>
                </c:pt>
                <c:pt idx="34">
                  <c:v>7.801460038101355E-6</c:v>
                </c:pt>
                <c:pt idx="35">
                  <c:v>8.5399054709917942E-6</c:v>
                </c:pt>
                <c:pt idx="36">
                  <c:v>9.3446656701963912E-6</c:v>
                </c:pt>
                <c:pt idx="37">
                  <c:v>1.0221345183984058E-5</c:v>
                </c:pt>
                <c:pt idx="38">
                  <c:v>1.1175989332120596E-5</c:v>
                </c:pt>
                <c:pt idx="39">
                  <c:v>1.2215115925253023E-5</c:v>
                </c:pt>
                <c:pt idx="40">
                  <c:v>1.3345749015906336E-5</c:v>
                </c:pt>
                <c:pt idx="41">
                  <c:v>1.457545479086704E-5</c:v>
                </c:pt>
                <c:pt idx="42">
                  <c:v>1.5912379719082196E-5</c:v>
                </c:pt>
                <c:pt idx="43">
                  <c:v>1.7365291073604036E-5</c:v>
                </c:pt>
                <c:pt idx="44">
                  <c:v>1.8943619950553297E-5</c:v>
                </c:pt>
                <c:pt idx="45">
                  <c:v>2.0657506912546714E-5</c:v>
                </c:pt>
                <c:pt idx="46">
                  <c:v>2.2517850388525485E-5</c:v>
                </c:pt>
                <c:pt idx="47">
                  <c:v>2.4536357966409732E-5</c:v>
                </c:pt>
                <c:pt idx="48">
                  <c:v>2.6725600719492178E-5</c:v>
                </c:pt>
                <c:pt idx="49">
                  <c:v>2.9099070711930998E-5</c:v>
                </c:pt>
                <c:pt idx="50">
                  <c:v>3.1671241833119972E-5</c:v>
                </c:pt>
                <c:pt idx="51">
                  <c:v>3.4457634115053115E-5</c:v>
                </c:pt>
                <c:pt idx="52">
                  <c:v>3.747488169107341E-5</c:v>
                </c:pt>
                <c:pt idx="53">
                  <c:v>4.0740804558550716E-5</c:v>
                </c:pt>
                <c:pt idx="54">
                  <c:v>4.4274484312070743E-5</c:v>
                </c:pt>
                <c:pt idx="55">
                  <c:v>4.8096344017602743E-5</c:v>
                </c:pt>
                <c:pt idx="56">
                  <c:v>5.2228232401820202E-5</c:v>
                </c:pt>
                <c:pt idx="57">
                  <c:v>5.6693512534256702E-5</c:v>
                </c:pt>
                <c:pt idx="58">
                  <c:v>6.151715518325538E-5</c:v>
                </c:pt>
                <c:pt idx="59">
                  <c:v>6.6725837029684885E-5</c:v>
                </c:pt>
                <c:pt idx="60">
                  <c:v>7.2348043925120125E-5</c:v>
                </c:pt>
                <c:pt idx="61">
                  <c:v>7.8414179383585201E-5</c:v>
                </c:pt>
                <c:pt idx="62">
                  <c:v>8.4956678497997889E-5</c:v>
                </c:pt>
                <c:pt idx="63">
                  <c:v>9.2010127474105566E-5</c:v>
                </c:pt>
                <c:pt idx="64">
                  <c:v>9.9611388975916695E-5</c:v>
                </c:pt>
                <c:pt idx="65">
                  <c:v>1.0779973347738846E-4</c:v>
                </c:pt>
                <c:pt idx="66">
                  <c:v>1.1661697681536843E-4</c:v>
                </c:pt>
                <c:pt idx="67">
                  <c:v>1.2610762413848696E-4</c:v>
                </c:pt>
                <c:pt idx="68">
                  <c:v>1.3631902044580229E-4</c:v>
                </c:pt>
                <c:pt idx="69">
                  <c:v>1.4730150790747299E-4</c:v>
                </c:pt>
                <c:pt idx="70">
                  <c:v>1.5910859015753445E-4</c:v>
                </c:pt>
                <c:pt idx="71">
                  <c:v>1.7179710374593096E-4</c:v>
                </c:pt>
                <c:pt idx="72">
                  <c:v>1.8542739693327824E-4</c:v>
                </c:pt>
                <c:pt idx="73">
                  <c:v>2.0006351600732056E-4</c:v>
                </c:pt>
                <c:pt idx="74">
                  <c:v>2.1577339929471803E-4</c:v>
                </c:pt>
                <c:pt idx="75">
                  <c:v>2.3262907903552545E-4</c:v>
                </c:pt>
                <c:pt idx="76">
                  <c:v>2.5070689128053831E-4</c:v>
                </c:pt>
                <c:pt idx="77">
                  <c:v>2.7008769396347541E-4</c:v>
                </c:pt>
                <c:pt idx="78">
                  <c:v>2.9085709329074427E-4</c:v>
                </c:pt>
                <c:pt idx="79">
                  <c:v>3.131056785812011E-4</c:v>
                </c:pt>
                <c:pt idx="80">
                  <c:v>3.3692926567688216E-4</c:v>
                </c:pt>
                <c:pt idx="81">
                  <c:v>3.6242914903304431E-4</c:v>
                </c:pt>
                <c:pt idx="82">
                  <c:v>3.897123625820325E-4</c:v>
                </c:pt>
                <c:pt idx="83">
                  <c:v>4.1889194945037071E-4</c:v>
                </c:pt>
                <c:pt idx="84">
                  <c:v>4.5008724059211844E-4</c:v>
                </c:pt>
                <c:pt idx="85">
                  <c:v>4.8342414238377901E-4</c:v>
                </c:pt>
                <c:pt idx="86">
                  <c:v>5.1903543320697446E-4</c:v>
                </c:pt>
                <c:pt idx="87">
                  <c:v>5.5706106902462344E-4</c:v>
                </c:pt>
                <c:pt idx="88">
                  <c:v>5.9764849793441798E-4</c:v>
                </c:pt>
                <c:pt idx="89">
                  <c:v>6.4095298366005887E-4</c:v>
                </c:pt>
                <c:pt idx="90">
                  <c:v>6.8713793791584969E-4</c:v>
                </c:pt>
                <c:pt idx="91">
                  <c:v>7.3637526155393253E-4</c:v>
                </c:pt>
                <c:pt idx="92">
                  <c:v>7.8884569437557585E-4</c:v>
                </c:pt>
                <c:pt idx="93">
                  <c:v>8.4473917345862968E-4</c:v>
                </c:pt>
                <c:pt idx="94">
                  <c:v>9.0425519982234288E-4</c:v>
                </c:pt>
                <c:pt idx="95">
                  <c:v>9.6760321321835989E-4</c:v>
                </c:pt>
                <c:pt idx="96">
                  <c:v>1.0350029748028454E-3</c:v>
                </c:pt>
                <c:pt idx="97">
                  <c:v>1.1066849574092512E-3</c:v>
                </c:pt>
                <c:pt idx="98">
                  <c:v>1.182890743104412E-3</c:v>
                </c:pt>
                <c:pt idx="99">
                  <c:v>1.2638734276723019E-3</c:v>
                </c:pt>
                <c:pt idx="100">
                  <c:v>1.3498980316300983E-3</c:v>
                </c:pt>
                <c:pt idx="101">
                  <c:v>1.4412419173400191E-3</c:v>
                </c:pt>
                <c:pt idx="102">
                  <c:v>1.5381952117380637E-3</c:v>
                </c:pt>
                <c:pt idx="103">
                  <c:v>1.6410612341570022E-3</c:v>
                </c:pt>
                <c:pt idx="104">
                  <c:v>1.7501569286761064E-3</c:v>
                </c:pt>
                <c:pt idx="105">
                  <c:v>1.8658133003840456E-3</c:v>
                </c:pt>
                <c:pt idx="106">
                  <c:v>1.988375854894333E-3</c:v>
                </c:pt>
                <c:pt idx="107">
                  <c:v>2.1182050404046295E-3</c:v>
                </c:pt>
                <c:pt idx="108">
                  <c:v>2.2556766915423337E-3</c:v>
                </c:pt>
                <c:pt idx="109">
                  <c:v>2.4011824741892612E-3</c:v>
                </c:pt>
                <c:pt idx="110">
                  <c:v>2.5551303304279438E-3</c:v>
                </c:pt>
                <c:pt idx="111">
                  <c:v>2.7179449227012682E-3</c:v>
                </c:pt>
                <c:pt idx="112">
                  <c:v>2.8900680762261577E-3</c:v>
                </c:pt>
                <c:pt idx="113">
                  <c:v>3.0719592186505048E-3</c:v>
                </c:pt>
                <c:pt idx="114">
                  <c:v>3.2640958158913261E-3</c:v>
                </c:pt>
                <c:pt idx="115">
                  <c:v>3.4669738030406855E-3</c:v>
                </c:pt>
                <c:pt idx="116">
                  <c:v>3.6811080091749943E-3</c:v>
                </c:pt>
                <c:pt idx="117">
                  <c:v>3.9070325748527942E-3</c:v>
                </c:pt>
                <c:pt idx="118">
                  <c:v>4.145301361036061E-3</c:v>
                </c:pt>
                <c:pt idx="119">
                  <c:v>4.3964883481213326E-3</c:v>
                </c:pt>
                <c:pt idx="120">
                  <c:v>4.6611880237187684E-3</c:v>
                </c:pt>
                <c:pt idx="121">
                  <c:v>4.9400157577706664E-3</c:v>
                </c:pt>
                <c:pt idx="122">
                  <c:v>5.2336081635558111E-3</c:v>
                </c:pt>
                <c:pt idx="123">
                  <c:v>5.5426234430826296E-3</c:v>
                </c:pt>
                <c:pt idx="124">
                  <c:v>5.8677417153325927E-3</c:v>
                </c:pt>
                <c:pt idx="125">
                  <c:v>6.2096653257761592E-3</c:v>
                </c:pt>
                <c:pt idx="126">
                  <c:v>6.5691191355467908E-3</c:v>
                </c:pt>
                <c:pt idx="127">
                  <c:v>6.9468507886243473E-3</c:v>
                </c:pt>
                <c:pt idx="128">
                  <c:v>7.3436309553483814E-3</c:v>
                </c:pt>
                <c:pt idx="129">
                  <c:v>7.7602535505536833E-3</c:v>
                </c:pt>
                <c:pt idx="130">
                  <c:v>8.1975359245961641E-3</c:v>
                </c:pt>
                <c:pt idx="131">
                  <c:v>8.6563190255165897E-3</c:v>
                </c:pt>
                <c:pt idx="132">
                  <c:v>9.137467530572714E-3</c:v>
                </c:pt>
                <c:pt idx="133">
                  <c:v>9.6418699453583792E-3</c:v>
                </c:pt>
                <c:pt idx="134">
                  <c:v>1.0170438668719724E-2</c:v>
                </c:pt>
                <c:pt idx="135">
                  <c:v>1.0724110021675852E-2</c:v>
                </c:pt>
                <c:pt idx="136">
                  <c:v>1.130384423855285E-2</c:v>
                </c:pt>
                <c:pt idx="137">
                  <c:v>1.191062541854712E-2</c:v>
                </c:pt>
                <c:pt idx="138">
                  <c:v>1.2545461435946637E-2</c:v>
                </c:pt>
                <c:pt idx="139">
                  <c:v>1.320938380725634E-2</c:v>
                </c:pt>
                <c:pt idx="140">
                  <c:v>1.3903447513498673E-2</c:v>
                </c:pt>
                <c:pt idx="141">
                  <c:v>1.4628730775989328E-2</c:v>
                </c:pt>
                <c:pt idx="142">
                  <c:v>1.5386334783925525E-2</c:v>
                </c:pt>
                <c:pt idx="143">
                  <c:v>1.6177383372166183E-2</c:v>
                </c:pt>
                <c:pt idx="144">
                  <c:v>1.7003022647632881E-2</c:v>
                </c:pt>
                <c:pt idx="145">
                  <c:v>1.7864420562816639E-2</c:v>
                </c:pt>
                <c:pt idx="146">
                  <c:v>1.876276643493785E-2</c:v>
                </c:pt>
                <c:pt idx="147">
                  <c:v>1.9699270409377006E-2</c:v>
                </c:pt>
                <c:pt idx="148">
                  <c:v>2.067516286607015E-2</c:v>
                </c:pt>
                <c:pt idx="149">
                  <c:v>2.1691693767646882E-2</c:v>
                </c:pt>
                <c:pt idx="150">
                  <c:v>2.275013194817932E-2</c:v>
                </c:pt>
                <c:pt idx="151">
                  <c:v>2.3851764341508638E-2</c:v>
                </c:pt>
                <c:pt idx="152">
                  <c:v>2.499789514822057E-2</c:v>
                </c:pt>
                <c:pt idx="153">
                  <c:v>2.618984494045281E-2</c:v>
                </c:pt>
                <c:pt idx="154">
                  <c:v>2.7428949703836952E-2</c:v>
                </c:pt>
                <c:pt idx="155">
                  <c:v>2.8716559816001939E-2</c:v>
                </c:pt>
                <c:pt idx="156">
                  <c:v>3.0054038961199944E-2</c:v>
                </c:pt>
                <c:pt idx="157">
                  <c:v>3.1442762980752881E-2</c:v>
                </c:pt>
                <c:pt idx="158">
                  <c:v>3.2884118659164033E-2</c:v>
                </c:pt>
                <c:pt idx="159">
                  <c:v>3.4379502445890178E-2</c:v>
                </c:pt>
                <c:pt idx="160">
                  <c:v>3.5930319112925983E-2</c:v>
                </c:pt>
                <c:pt idx="161">
                  <c:v>3.7537980348516985E-2</c:v>
                </c:pt>
                <c:pt idx="162">
                  <c:v>3.9203903287482862E-2</c:v>
                </c:pt>
                <c:pt idx="163">
                  <c:v>4.0929508978807566E-2</c:v>
                </c:pt>
                <c:pt idx="164">
                  <c:v>4.2716220791329147E-2</c:v>
                </c:pt>
                <c:pt idx="165">
                  <c:v>4.4565462758543277E-2</c:v>
                </c:pt>
                <c:pt idx="166">
                  <c:v>4.6478657863720282E-2</c:v>
                </c:pt>
                <c:pt idx="167">
                  <c:v>4.8457226266723046E-2</c:v>
                </c:pt>
                <c:pt idx="168">
                  <c:v>5.0502583474103954E-2</c:v>
                </c:pt>
                <c:pt idx="169">
                  <c:v>5.2616138454252323E-2</c:v>
                </c:pt>
                <c:pt idx="170">
                  <c:v>5.4799291699558279E-2</c:v>
                </c:pt>
                <c:pt idx="171">
                  <c:v>5.7053433237754504E-2</c:v>
                </c:pt>
                <c:pt idx="172">
                  <c:v>5.9379940594793318E-2</c:v>
                </c:pt>
                <c:pt idx="173">
                  <c:v>6.1780176711812212E-2</c:v>
                </c:pt>
                <c:pt idx="174">
                  <c:v>6.4255487818936155E-2</c:v>
                </c:pt>
                <c:pt idx="175">
                  <c:v>6.6807201268858404E-2</c:v>
                </c:pt>
                <c:pt idx="176">
                  <c:v>6.9436623333332101E-2</c:v>
                </c:pt>
                <c:pt idx="177">
                  <c:v>7.2145036965894124E-2</c:v>
                </c:pt>
                <c:pt idx="178">
                  <c:v>7.4933699534327422E-2</c:v>
                </c:pt>
                <c:pt idx="179">
                  <c:v>7.7803840526546764E-2</c:v>
                </c:pt>
                <c:pt idx="180">
                  <c:v>8.0756659233771455E-2</c:v>
                </c:pt>
                <c:pt idx="181">
                  <c:v>8.3793322415014693E-2</c:v>
                </c:pt>
                <c:pt idx="182">
                  <c:v>8.6914961947085437E-2</c:v>
                </c:pt>
                <c:pt idx="183">
                  <c:v>9.0122672464452921E-2</c:v>
                </c:pt>
                <c:pt idx="184">
                  <c:v>9.3417508993472287E-2</c:v>
                </c:pt>
                <c:pt idx="185">
                  <c:v>9.6800484585610816E-2</c:v>
                </c:pt>
                <c:pt idx="186">
                  <c:v>0.10027256795444259</c:v>
                </c:pt>
                <c:pt idx="187">
                  <c:v>0.10383468112130087</c:v>
                </c:pt>
                <c:pt idx="188">
                  <c:v>0.10748769707458745</c:v>
                </c:pt>
                <c:pt idx="189">
                  <c:v>0.11123243744783515</c:v>
                </c:pt>
                <c:pt idx="190">
                  <c:v>0.11506967022170883</c:v>
                </c:pt>
                <c:pt idx="191">
                  <c:v>0.11900010745520129</c:v>
                </c:pt>
                <c:pt idx="192">
                  <c:v>0.12302440305134392</c:v>
                </c:pt>
                <c:pt idx="193">
                  <c:v>0.12714315056279885</c:v>
                </c:pt>
                <c:pt idx="194">
                  <c:v>0.1313568810427313</c:v>
                </c:pt>
                <c:pt idx="195">
                  <c:v>0.13566606094638331</c:v>
                </c:pt>
                <c:pt idx="196">
                  <c:v>0.14007109008876975</c:v>
                </c:pt>
                <c:pt idx="197">
                  <c:v>0.14457229966391028</c:v>
                </c:pt>
                <c:pt idx="198">
                  <c:v>0.14916995033098215</c:v>
                </c:pt>
                <c:pt idx="199">
                  <c:v>0.15386423037273553</c:v>
                </c:pt>
                <c:pt idx="200">
                  <c:v>0.15865525393145771</c:v>
                </c:pt>
                <c:pt idx="201">
                  <c:v>0.16354305932769289</c:v>
                </c:pt>
                <c:pt idx="202">
                  <c:v>0.16852760746683826</c:v>
                </c:pt>
                <c:pt idx="203">
                  <c:v>0.1736087803386249</c:v>
                </c:pt>
                <c:pt idx="204">
                  <c:v>0.17878637961437197</c:v>
                </c:pt>
                <c:pt idx="205">
                  <c:v>0.18406012534675961</c:v>
                </c:pt>
                <c:pt idx="206">
                  <c:v>0.18942965477671211</c:v>
                </c:pt>
                <c:pt idx="207">
                  <c:v>0.19489452125180828</c:v>
                </c:pt>
                <c:pt idx="208">
                  <c:v>0.20045419326044944</c:v>
                </c:pt>
                <c:pt idx="209">
                  <c:v>0.20610805358581274</c:v>
                </c:pt>
                <c:pt idx="210">
                  <c:v>0.21185539858339619</c:v>
                </c:pt>
                <c:pt idx="211">
                  <c:v>0.21769543758573245</c:v>
                </c:pt>
                <c:pt idx="212">
                  <c:v>0.22362729243759868</c:v>
                </c:pt>
                <c:pt idx="213">
                  <c:v>0.22964999716478973</c:v>
                </c:pt>
                <c:pt idx="214">
                  <c:v>0.2357624977792501</c:v>
                </c:pt>
                <c:pt idx="215">
                  <c:v>0.24196365222307181</c:v>
                </c:pt>
                <c:pt idx="216">
                  <c:v>0.24825223045356914</c:v>
                </c:pt>
                <c:pt idx="217">
                  <c:v>0.25462691467133464</c:v>
                </c:pt>
                <c:pt idx="218">
                  <c:v>0.2610862996928599</c:v>
                </c:pt>
                <c:pt idx="219">
                  <c:v>0.26762889346898122</c:v>
                </c:pt>
                <c:pt idx="220">
                  <c:v>0.27425311775007161</c:v>
                </c:pt>
                <c:pt idx="221">
                  <c:v>0.28095730889856219</c:v>
                </c:pt>
                <c:pt idx="222">
                  <c:v>0.28773971884902472</c:v>
                </c:pt>
                <c:pt idx="223">
                  <c:v>0.29459851621569555</c:v>
                </c:pt>
                <c:pt idx="224">
                  <c:v>0.30153178754696353</c:v>
                </c:pt>
                <c:pt idx="225">
                  <c:v>0.308537538725984</c:v>
                </c:pt>
                <c:pt idx="226">
                  <c:v>0.31561369651621962</c:v>
                </c:pt>
                <c:pt idx="227">
                  <c:v>0.32275811025034451</c:v>
                </c:pt>
                <c:pt idx="228">
                  <c:v>0.3299685536605903</c:v>
                </c:pt>
                <c:pt idx="229">
                  <c:v>0.33724272684824591</c:v>
                </c:pt>
                <c:pt idx="230">
                  <c:v>0.34457825838967215</c:v>
                </c:pt>
                <c:pt idx="231">
                  <c:v>0.35197270757583332</c:v>
                </c:pt>
                <c:pt idx="232">
                  <c:v>0.35942356678200466</c:v>
                </c:pt>
                <c:pt idx="233">
                  <c:v>0.3669282639639676</c:v>
                </c:pt>
                <c:pt idx="234">
                  <c:v>0.3744841652766755</c:v>
                </c:pt>
                <c:pt idx="235">
                  <c:v>0.38208857781104266</c:v>
                </c:pt>
                <c:pt idx="236">
                  <c:v>0.38973875244419792</c:v>
                </c:pt>
                <c:pt idx="237">
                  <c:v>0.39743188679823438</c:v>
                </c:pt>
                <c:pt idx="238">
                  <c:v>0.40516512830219886</c:v>
                </c:pt>
                <c:pt idx="239">
                  <c:v>0.41293557735177994</c:v>
                </c:pt>
                <c:pt idx="240">
                  <c:v>0.42074029056089135</c:v>
                </c:pt>
                <c:pt idx="241">
                  <c:v>0.42857628409909343</c:v>
                </c:pt>
                <c:pt idx="242">
                  <c:v>0.43644053710856118</c:v>
                </c:pt>
                <c:pt idx="243">
                  <c:v>0.44432999519408739</c:v>
                </c:pt>
                <c:pt idx="244">
                  <c:v>0.45224157397940978</c:v>
                </c:pt>
                <c:pt idx="245">
                  <c:v>0.46017216272296446</c:v>
                </c:pt>
                <c:pt idx="246">
                  <c:v>0.4681186279860059</c:v>
                </c:pt>
                <c:pt idx="247">
                  <c:v>0.47607781734588622</c:v>
                </c:pt>
                <c:pt idx="248">
                  <c:v>0.48404656314716216</c:v>
                </c:pt>
                <c:pt idx="249">
                  <c:v>0.49202168628309073</c:v>
                </c:pt>
                <c:pt idx="250">
                  <c:v>0.49999999999999256</c:v>
                </c:pt>
                <c:pt idx="251">
                  <c:v>0.50797831371689439</c:v>
                </c:pt>
                <c:pt idx="252">
                  <c:v>0.51595343685282291</c:v>
                </c:pt>
                <c:pt idx="253">
                  <c:v>0.52392218265409896</c:v>
                </c:pt>
                <c:pt idx="254">
                  <c:v>0.53188137201397923</c:v>
                </c:pt>
                <c:pt idx="255">
                  <c:v>0.53982783727702066</c:v>
                </c:pt>
                <c:pt idx="256">
                  <c:v>0.54775842602057545</c:v>
                </c:pt>
                <c:pt idx="257">
                  <c:v>0.5556700048058979</c:v>
                </c:pt>
                <c:pt idx="258">
                  <c:v>0.56355946289142411</c:v>
                </c:pt>
                <c:pt idx="259">
                  <c:v>0.57142371590089192</c:v>
                </c:pt>
                <c:pt idx="260">
                  <c:v>0.57925970943909411</c:v>
                </c:pt>
                <c:pt idx="261">
                  <c:v>0.58706442264820557</c:v>
                </c:pt>
                <c:pt idx="262">
                  <c:v>0.5948348716977867</c:v>
                </c:pt>
                <c:pt idx="263">
                  <c:v>0.60256811320175119</c:v>
                </c:pt>
                <c:pt idx="264">
                  <c:v>0.61026124755578781</c:v>
                </c:pt>
                <c:pt idx="265">
                  <c:v>0.61791142218894313</c:v>
                </c:pt>
                <c:pt idx="266">
                  <c:v>0.6255158347233104</c:v>
                </c:pt>
                <c:pt idx="267">
                  <c:v>0.6330717360360183</c:v>
                </c:pt>
                <c:pt idx="268">
                  <c:v>0.64057643321798141</c:v>
                </c:pt>
                <c:pt idx="269">
                  <c:v>0.64802729242415291</c:v>
                </c:pt>
                <c:pt idx="270">
                  <c:v>0.65542174161031419</c:v>
                </c:pt>
                <c:pt idx="271">
                  <c:v>0.66275727315174049</c:v>
                </c:pt>
                <c:pt idx="272">
                  <c:v>0.67003144633939615</c:v>
                </c:pt>
                <c:pt idx="273">
                  <c:v>0.67724188974964217</c:v>
                </c:pt>
                <c:pt idx="274">
                  <c:v>0.68438630348376717</c:v>
                </c:pt>
                <c:pt idx="275">
                  <c:v>0.69146246127400279</c:v>
                </c:pt>
                <c:pt idx="276">
                  <c:v>0.69846821245302348</c:v>
                </c:pt>
                <c:pt idx="277">
                  <c:v>0.70540148378429157</c:v>
                </c:pt>
                <c:pt idx="278">
                  <c:v>0.71226028115096252</c:v>
                </c:pt>
                <c:pt idx="279">
                  <c:v>0.71904269110142527</c:v>
                </c:pt>
                <c:pt idx="280">
                  <c:v>0.72574688224991601</c:v>
                </c:pt>
                <c:pt idx="281">
                  <c:v>0.73237110653100657</c:v>
                </c:pt>
                <c:pt idx="282">
                  <c:v>0.738913700307128</c:v>
                </c:pt>
                <c:pt idx="283">
                  <c:v>0.74537308532865343</c:v>
                </c:pt>
                <c:pt idx="284">
                  <c:v>0.75174776954641898</c:v>
                </c:pt>
                <c:pt idx="285">
                  <c:v>0.75803634777691653</c:v>
                </c:pt>
                <c:pt idx="286">
                  <c:v>0.76423750222073839</c:v>
                </c:pt>
                <c:pt idx="287">
                  <c:v>0.77035000283519905</c:v>
                </c:pt>
                <c:pt idx="288">
                  <c:v>0.77637270756239019</c:v>
                </c:pt>
                <c:pt idx="289">
                  <c:v>0.7823045624142565</c:v>
                </c:pt>
                <c:pt idx="290">
                  <c:v>0.78814460141659293</c:v>
                </c:pt>
                <c:pt idx="291">
                  <c:v>0.79389194641417671</c:v>
                </c:pt>
                <c:pt idx="292">
                  <c:v>0.79954580673954001</c:v>
                </c:pt>
                <c:pt idx="293">
                  <c:v>0.8051054787481815</c:v>
                </c:pt>
                <c:pt idx="294">
                  <c:v>0.81057034522327776</c:v>
                </c:pt>
                <c:pt idx="295">
                  <c:v>0.81593987465323048</c:v>
                </c:pt>
                <c:pt idx="296">
                  <c:v>0.82121362038561829</c:v>
                </c:pt>
                <c:pt idx="297">
                  <c:v>0.82639121966136553</c:v>
                </c:pt>
                <c:pt idx="298">
                  <c:v>0.8314723925331523</c:v>
                </c:pt>
                <c:pt idx="299">
                  <c:v>0.83645694067229792</c:v>
                </c:pt>
                <c:pt idx="300">
                  <c:v>0.84134474606853327</c:v>
                </c:pt>
                <c:pt idx="301">
                  <c:v>0.84613576962725556</c:v>
                </c:pt>
                <c:pt idx="302">
                  <c:v>0.8508300496690091</c:v>
                </c:pt>
                <c:pt idx="303">
                  <c:v>0.85542770033608095</c:v>
                </c:pt>
                <c:pt idx="304">
                  <c:v>0.85992890991122173</c:v>
                </c:pt>
                <c:pt idx="305">
                  <c:v>0.86433393905360822</c:v>
                </c:pt>
                <c:pt idx="306">
                  <c:v>0.86864311895726021</c:v>
                </c:pt>
                <c:pt idx="307">
                  <c:v>0.87285684943719288</c:v>
                </c:pt>
                <c:pt idx="308">
                  <c:v>0.8769755969486478</c:v>
                </c:pt>
                <c:pt idx="309">
                  <c:v>0.88099989254479061</c:v>
                </c:pt>
                <c:pt idx="310">
                  <c:v>0.88493032977828312</c:v>
                </c:pt>
                <c:pt idx="311">
                  <c:v>0.88876756255215694</c:v>
                </c:pt>
                <c:pt idx="312">
                  <c:v>0.89251230292540473</c:v>
                </c:pt>
                <c:pt idx="313">
                  <c:v>0.89616531887869133</c:v>
                </c:pt>
                <c:pt idx="314">
                  <c:v>0.89972743204554984</c:v>
                </c:pt>
                <c:pt idx="315">
                  <c:v>0.9031995154143817</c:v>
                </c:pt>
                <c:pt idx="316">
                  <c:v>0.90658249100652033</c:v>
                </c:pt>
                <c:pt idx="317">
                  <c:v>0.90987732753553985</c:v>
                </c:pt>
                <c:pt idx="318">
                  <c:v>0.91308503805290742</c:v>
                </c:pt>
                <c:pt idx="319">
                  <c:v>0.91620667758497842</c:v>
                </c:pt>
                <c:pt idx="320">
                  <c:v>0.91924334076622172</c:v>
                </c:pt>
                <c:pt idx="321">
                  <c:v>0.92219615947344646</c:v>
                </c:pt>
                <c:pt idx="322">
                  <c:v>0.92506630046566596</c:v>
                </c:pt>
                <c:pt idx="323">
                  <c:v>0.92785496303409942</c:v>
                </c:pt>
                <c:pt idx="324">
                  <c:v>0.93056337666666156</c:v>
                </c:pt>
                <c:pt idx="325">
                  <c:v>0.93319279873113536</c:v>
                </c:pt>
                <c:pt idx="326">
                  <c:v>0.93574451218105781</c:v>
                </c:pt>
                <c:pt idx="327">
                  <c:v>0.93821982328818188</c:v>
                </c:pt>
                <c:pt idx="328">
                  <c:v>0.94062005940520088</c:v>
                </c:pt>
                <c:pt idx="329">
                  <c:v>0.94294656676223976</c:v>
                </c:pt>
                <c:pt idx="330">
                  <c:v>0.94520070830043612</c:v>
                </c:pt>
                <c:pt idx="331">
                  <c:v>0.94738386154574228</c:v>
                </c:pt>
                <c:pt idx="332">
                  <c:v>0.9494974165258907</c:v>
                </c:pt>
                <c:pt idx="333">
                  <c:v>0.95154277373327179</c:v>
                </c:pt>
                <c:pt idx="334">
                  <c:v>0.95352134213627471</c:v>
                </c:pt>
                <c:pt idx="335">
                  <c:v>0.95543453724145178</c:v>
                </c:pt>
                <c:pt idx="336">
                  <c:v>0.95728377920866603</c:v>
                </c:pt>
                <c:pt idx="337">
                  <c:v>0.9590704910211878</c:v>
                </c:pt>
                <c:pt idx="338">
                  <c:v>0.96079609671251254</c:v>
                </c:pt>
                <c:pt idx="339">
                  <c:v>0.9624620196514786</c:v>
                </c:pt>
                <c:pt idx="340">
                  <c:v>0.96406968088706968</c:v>
                </c:pt>
                <c:pt idx="341">
                  <c:v>0.96562049755410562</c:v>
                </c:pt>
                <c:pt idx="342">
                  <c:v>0.96711588134083182</c:v>
                </c:pt>
                <c:pt idx="343">
                  <c:v>0.96855723701924312</c:v>
                </c:pt>
                <c:pt idx="344">
                  <c:v>0.96994596103879627</c:v>
                </c:pt>
                <c:pt idx="345">
                  <c:v>0.97128344018399437</c:v>
                </c:pt>
                <c:pt idx="346">
                  <c:v>0.97257105029615942</c:v>
                </c:pt>
                <c:pt idx="347">
                  <c:v>0.97381015505954371</c:v>
                </c:pt>
                <c:pt idx="348">
                  <c:v>0.97500210485177607</c:v>
                </c:pt>
                <c:pt idx="349">
                  <c:v>0.97614823565848807</c:v>
                </c:pt>
                <c:pt idx="350">
                  <c:v>0.97724986805181746</c:v>
                </c:pt>
                <c:pt idx="351">
                  <c:v>0.97830830623234999</c:v>
                </c:pt>
                <c:pt idx="352">
                  <c:v>0.97932483713392682</c:v>
                </c:pt>
                <c:pt idx="353">
                  <c:v>0.98030072959062009</c:v>
                </c:pt>
                <c:pt idx="354">
                  <c:v>0.98123723356505932</c:v>
                </c:pt>
                <c:pt idx="355">
                  <c:v>0.98213557943718066</c:v>
                </c:pt>
                <c:pt idx="356">
                  <c:v>0.98299697735236446</c:v>
                </c:pt>
                <c:pt idx="357">
                  <c:v>0.98382261662783133</c:v>
                </c:pt>
                <c:pt idx="358">
                  <c:v>0.98461366521607208</c:v>
                </c:pt>
                <c:pt idx="359">
                  <c:v>0.98537126922400831</c:v>
                </c:pt>
                <c:pt idx="360">
                  <c:v>0.98609655248649908</c:v>
                </c:pt>
                <c:pt idx="361">
                  <c:v>0.98679061619274144</c:v>
                </c:pt>
                <c:pt idx="362">
                  <c:v>0.9874545385640513</c:v>
                </c:pt>
                <c:pt idx="363">
                  <c:v>0.98808937458145085</c:v>
                </c:pt>
                <c:pt idx="364">
                  <c:v>0.98869615576144521</c:v>
                </c:pt>
                <c:pt idx="365">
                  <c:v>0.98927588997832228</c:v>
                </c:pt>
                <c:pt idx="366">
                  <c:v>0.98982956133127853</c:v>
                </c:pt>
                <c:pt idx="367">
                  <c:v>0.99035813005463991</c:v>
                </c:pt>
                <c:pt idx="368">
                  <c:v>0.99086253246942568</c:v>
                </c:pt>
                <c:pt idx="369">
                  <c:v>0.99134368097448178</c:v>
                </c:pt>
                <c:pt idx="370">
                  <c:v>0.99180246407540229</c:v>
                </c:pt>
                <c:pt idx="371">
                  <c:v>0.9922397464494449</c:v>
                </c:pt>
                <c:pt idx="372">
                  <c:v>0.99265636904465027</c:v>
                </c:pt>
                <c:pt idx="373">
                  <c:v>0.99305314921137433</c:v>
                </c:pt>
                <c:pt idx="374">
                  <c:v>0.99343088086445197</c:v>
                </c:pt>
                <c:pt idx="375">
                  <c:v>0.99379033467422262</c:v>
                </c:pt>
                <c:pt idx="376">
                  <c:v>0.99413225828466623</c:v>
                </c:pt>
                <c:pt idx="377">
                  <c:v>0.99445737655691624</c:v>
                </c:pt>
                <c:pt idx="378">
                  <c:v>0.99476639183644311</c:v>
                </c:pt>
                <c:pt idx="379">
                  <c:v>0.9950599842422283</c:v>
                </c:pt>
                <c:pt idx="380">
                  <c:v>0.99533881197628027</c:v>
                </c:pt>
                <c:pt idx="381">
                  <c:v>0.99560351165187777</c:v>
                </c:pt>
                <c:pt idx="382">
                  <c:v>0.99585469863896303</c:v>
                </c:pt>
                <c:pt idx="383">
                  <c:v>0.9960929674251463</c:v>
                </c:pt>
                <c:pt idx="384">
                  <c:v>0.99631889199082413</c:v>
                </c:pt>
                <c:pt idx="385">
                  <c:v>0.99653302619695849</c:v>
                </c:pt>
                <c:pt idx="386">
                  <c:v>0.99673590418410796</c:v>
                </c:pt>
                <c:pt idx="387">
                  <c:v>0.99692804078134878</c:v>
                </c:pt>
                <c:pt idx="388">
                  <c:v>0.99710993192377317</c:v>
                </c:pt>
                <c:pt idx="389">
                  <c:v>0.99728205507729806</c:v>
                </c:pt>
                <c:pt idx="390">
                  <c:v>0.99744486966957147</c:v>
                </c:pt>
                <c:pt idx="391">
                  <c:v>0.99759881752581014</c:v>
                </c:pt>
                <c:pt idx="392">
                  <c:v>0.99774432330845708</c:v>
                </c:pt>
                <c:pt idx="393">
                  <c:v>0.99788179495959484</c:v>
                </c:pt>
                <c:pt idx="394">
                  <c:v>0.99801162414510514</c:v>
                </c:pt>
                <c:pt idx="395">
                  <c:v>0.99813418669961551</c:v>
                </c:pt>
                <c:pt idx="396">
                  <c:v>0.99824984307132347</c:v>
                </c:pt>
                <c:pt idx="397">
                  <c:v>0.99835893876584259</c:v>
                </c:pt>
                <c:pt idx="398">
                  <c:v>0.99846180478826152</c:v>
                </c:pt>
                <c:pt idx="399">
                  <c:v>0.99855875808265959</c:v>
                </c:pt>
                <c:pt idx="400">
                  <c:v>0.99865010196836956</c:v>
                </c:pt>
                <c:pt idx="401">
                  <c:v>0.99873612657232735</c:v>
                </c:pt>
                <c:pt idx="402">
                  <c:v>0.99881710925689526</c:v>
                </c:pt>
                <c:pt idx="403">
                  <c:v>0.99889331504259049</c:v>
                </c:pt>
                <c:pt idx="404">
                  <c:v>0.99896499702519692</c:v>
                </c:pt>
                <c:pt idx="405">
                  <c:v>0.99903239678678135</c:v>
                </c:pt>
                <c:pt idx="406">
                  <c:v>0.99909574480017738</c:v>
                </c:pt>
                <c:pt idx="407">
                  <c:v>0.99915526082654116</c:v>
                </c:pt>
                <c:pt idx="408">
                  <c:v>0.99921115430562424</c:v>
                </c:pt>
                <c:pt idx="409">
                  <c:v>0.99926362473844588</c:v>
                </c:pt>
                <c:pt idx="410">
                  <c:v>0.99931286206208392</c:v>
                </c:pt>
                <c:pt idx="411">
                  <c:v>0.99935904701633971</c:v>
                </c:pt>
                <c:pt idx="412">
                  <c:v>0.99940235150206536</c:v>
                </c:pt>
                <c:pt idx="413">
                  <c:v>0.99944293893097524</c:v>
                </c:pt>
                <c:pt idx="414">
                  <c:v>0.99948096456679292</c:v>
                </c:pt>
                <c:pt idx="415">
                  <c:v>0.99951657585761611</c:v>
                </c:pt>
                <c:pt idx="416">
                  <c:v>0.99954991275940774</c:v>
                </c:pt>
                <c:pt idx="417">
                  <c:v>0.99958110805054945</c:v>
                </c:pt>
                <c:pt idx="418">
                  <c:v>0.99961028763741788</c:v>
                </c:pt>
                <c:pt idx="419">
                  <c:v>0.99963757085096683</c:v>
                </c:pt>
                <c:pt idx="420">
                  <c:v>0.99966307073432303</c:v>
                </c:pt>
                <c:pt idx="421">
                  <c:v>0.99968689432141866</c:v>
                </c:pt>
                <c:pt idx="422">
                  <c:v>0.9997091429067092</c:v>
                </c:pt>
                <c:pt idx="423">
                  <c:v>0.99972991230603647</c:v>
                </c:pt>
                <c:pt idx="424">
                  <c:v>0.99974929310871941</c:v>
                </c:pt>
                <c:pt idx="425">
                  <c:v>0.99976737092096435</c:v>
                </c:pt>
                <c:pt idx="426">
                  <c:v>0.99978422660070521</c:v>
                </c:pt>
                <c:pt idx="427">
                  <c:v>0.99979993648399257</c:v>
                </c:pt>
                <c:pt idx="428">
                  <c:v>0.99981457260306661</c:v>
                </c:pt>
                <c:pt idx="429">
                  <c:v>0.99982820289625396</c:v>
                </c:pt>
                <c:pt idx="430">
                  <c:v>0.99984089140984245</c:v>
                </c:pt>
                <c:pt idx="431">
                  <c:v>0.99985269849209246</c:v>
                </c:pt>
                <c:pt idx="432">
                  <c:v>0.99986368097955414</c:v>
                </c:pt>
                <c:pt idx="433">
                  <c:v>0.99987389237586144</c:v>
                </c:pt>
                <c:pt idx="434">
                  <c:v>0.99988338302318458</c:v>
                </c:pt>
                <c:pt idx="435">
                  <c:v>0.99989220026652259</c:v>
                </c:pt>
                <c:pt idx="436">
                  <c:v>0.99990038861102404</c:v>
                </c:pt>
                <c:pt idx="437">
                  <c:v>0.99990798987252583</c:v>
                </c:pt>
                <c:pt idx="438">
                  <c:v>0.99991504332150194</c:v>
                </c:pt>
                <c:pt idx="439">
                  <c:v>0.99992158582061641</c:v>
                </c:pt>
                <c:pt idx="440">
                  <c:v>0.9999276519560748</c:v>
                </c:pt>
                <c:pt idx="441">
                  <c:v>0.99993327416297029</c:v>
                </c:pt>
                <c:pt idx="442">
                  <c:v>0.99993848284481668</c:v>
                </c:pt>
                <c:pt idx="443">
                  <c:v>0.99994330648746577</c:v>
                </c:pt>
                <c:pt idx="444">
                  <c:v>0.99994777176759819</c:v>
                </c:pt>
                <c:pt idx="445">
                  <c:v>0.99995190365598241</c:v>
                </c:pt>
                <c:pt idx="446">
                  <c:v>0.9999557255156879</c:v>
                </c:pt>
                <c:pt idx="447">
                  <c:v>0.99995925919544149</c:v>
                </c:pt>
                <c:pt idx="448">
                  <c:v>0.99996252511830896</c:v>
                </c:pt>
                <c:pt idx="449">
                  <c:v>0.99996554236588497</c:v>
                </c:pt>
                <c:pt idx="450">
                  <c:v>0.99996832875816688</c:v>
                </c:pt>
                <c:pt idx="451">
                  <c:v>0.99997090092928809</c:v>
                </c:pt>
                <c:pt idx="452">
                  <c:v>0.99997327439928052</c:v>
                </c:pt>
                <c:pt idx="453">
                  <c:v>0.9999754636420336</c:v>
                </c:pt>
                <c:pt idx="454">
                  <c:v>0.99997748214961146</c:v>
                </c:pt>
                <c:pt idx="455">
                  <c:v>0.9999793424930874</c:v>
                </c:pt>
                <c:pt idx="456">
                  <c:v>0.99998105638004942</c:v>
                </c:pt>
                <c:pt idx="457">
                  <c:v>0.99998263470892634</c:v>
                </c:pt>
                <c:pt idx="458">
                  <c:v>0.9999840876202809</c:v>
                </c:pt>
                <c:pt idx="459">
                  <c:v>0.99998542454520911</c:v>
                </c:pt>
                <c:pt idx="460">
                  <c:v>0.9999866542509841</c:v>
                </c:pt>
                <c:pt idx="461">
                  <c:v>0.99998778488407469</c:v>
                </c:pt>
                <c:pt idx="462">
                  <c:v>0.99998882401066791</c:v>
                </c:pt>
                <c:pt idx="463">
                  <c:v>0.99998977865481598</c:v>
                </c:pt>
                <c:pt idx="464">
                  <c:v>0.99999065533432985</c:v>
                </c:pt>
                <c:pt idx="465">
                  <c:v>0.99999146009452899</c:v>
                </c:pt>
                <c:pt idx="466">
                  <c:v>0.99999219853996191</c:v>
                </c:pt>
                <c:pt idx="467">
                  <c:v>0.99999287586419849</c:v>
                </c:pt>
                <c:pt idx="468">
                  <c:v>0.99999349687779904</c:v>
                </c:pt>
                <c:pt idx="469">
                  <c:v>0.99999406603455432</c:v>
                </c:pt>
                <c:pt idx="470">
                  <c:v>0.99999458745609227</c:v>
                </c:pt>
                <c:pt idx="471">
                  <c:v>0.99999506495493751</c:v>
                </c:pt>
                <c:pt idx="472">
                  <c:v>0.99999550205611143</c:v>
                </c:pt>
                <c:pt idx="473">
                  <c:v>0.99999590201735333</c:v>
                </c:pt>
                <c:pt idx="474">
                  <c:v>0.99999626784803952</c:v>
                </c:pt>
                <c:pt idx="475">
                  <c:v>0.99999660232687526</c:v>
                </c:pt>
                <c:pt idx="476">
                  <c:v>0.999996908018431</c:v>
                </c:pt>
                <c:pt idx="477">
                  <c:v>0.99999718728858833</c:v>
                </c:pt>
                <c:pt idx="478">
                  <c:v>0.99999744231896059</c:v>
                </c:pt>
                <c:pt idx="479">
                  <c:v>0.99999767512035009</c:v>
                </c:pt>
                <c:pt idx="480">
                  <c:v>0.9999978875452975</c:v>
                </c:pt>
                <c:pt idx="481">
                  <c:v>0.99999808129978007</c:v>
                </c:pt>
                <c:pt idx="482">
                  <c:v>0.99999825795410968</c:v>
                </c:pt>
                <c:pt idx="483">
                  <c:v>0.99999841895308106</c:v>
                </c:pt>
                <c:pt idx="484">
                  <c:v>0.99999856562541556</c:v>
                </c:pt>
                <c:pt idx="485">
                  <c:v>0.99999869919254614</c:v>
                </c:pt>
                <c:pt idx="486">
                  <c:v>0.99999882077678348</c:v>
                </c:pt>
                <c:pt idx="487">
                  <c:v>0.9999989314089055</c:v>
                </c:pt>
                <c:pt idx="488">
                  <c:v>0.99999903203520402</c:v>
                </c:pt>
                <c:pt idx="489">
                  <c:v>0.99999912352402709</c:v>
                </c:pt>
                <c:pt idx="490">
                  <c:v>0.99999920667184805</c:v>
                </c:pt>
                <c:pt idx="491">
                  <c:v>0.999999282208893</c:v>
                </c:pt>
                <c:pt idx="492">
                  <c:v>0.99999935080435709</c:v>
                </c:pt>
                <c:pt idx="493">
                  <c:v>0.99999941307123552</c:v>
                </c:pt>
                <c:pt idx="494">
                  <c:v>0.99999946957079699</c:v>
                </c:pt>
                <c:pt idx="495">
                  <c:v>0.99999952081672339</c:v>
                </c:pt>
                <c:pt idx="496">
                  <c:v>0.99999956727893813</c:v>
                </c:pt>
                <c:pt idx="497">
                  <c:v>0.99999960938714572</c:v>
                </c:pt>
                <c:pt idx="498">
                  <c:v>0.99999964753410187</c:v>
                </c:pt>
                <c:pt idx="499">
                  <c:v>0.99999968207863377</c:v>
                </c:pt>
                <c:pt idx="500">
                  <c:v>0.99999971334842808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14-4FEE-B128-0CA4BD7A2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47984"/>
        <c:axId val="1489119776"/>
      </c:scatterChart>
      <c:valAx>
        <c:axId val="149784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rgbClr val="FFFF00"/>
                    </a:solidFill>
                  </a:rPr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9119776"/>
        <c:crosses val="autoZero"/>
        <c:crossBetween val="midCat"/>
      </c:valAx>
      <c:valAx>
        <c:axId val="148911977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rgbClr val="FFFF00"/>
                    </a:solidFill>
                  </a:rPr>
                  <a:t>F(x)</a:t>
                </a:r>
              </a:p>
            </c:rich>
          </c:tx>
          <c:layout>
            <c:manualLayout>
              <c:xMode val="edge"/>
              <c:yMode val="edge"/>
              <c:x val="1.2116713527499693E-2"/>
              <c:y val="0.43558785701038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7847984"/>
        <c:crosses val="autoZero"/>
        <c:crossBetween val="midCat"/>
      </c:valAx>
      <c:spPr>
        <a:solidFill>
          <a:srgbClr val="FFFF00"/>
        </a:solidFill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r>
              <a:rPr lang="pt-BR" sz="1600" b="1">
                <a:solidFill>
                  <a:srgbClr val="FFFF00"/>
                </a:solidFill>
              </a:rPr>
              <a:t>Normal densidade (10;2)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426217960401983"/>
          <c:y val="0.1426553453238526"/>
          <c:w val="0.78398473726260798"/>
          <c:h val="0.63283592368554753"/>
        </c:manualLayout>
      </c:layout>
      <c:scatterChart>
        <c:scatterStyle val="lineMarker"/>
        <c:varyColors val="0"/>
        <c:ser>
          <c:idx val="5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'Dist Normal (10,2)'!$Q$24:$Q$74</c:f>
              <c:numCache>
                <c:formatCode>General</c:formatCode>
                <c:ptCount val="51"/>
                <c:pt idx="0">
                  <c:v>2.85</c:v>
                </c:pt>
                <c:pt idx="1">
                  <c:v>3.15</c:v>
                </c:pt>
                <c:pt idx="2">
                  <c:v>3.4499999999999997</c:v>
                </c:pt>
                <c:pt idx="3">
                  <c:v>3.7499999999999996</c:v>
                </c:pt>
                <c:pt idx="4">
                  <c:v>4.0499999999999989</c:v>
                </c:pt>
                <c:pt idx="5">
                  <c:v>4.3499999999999996</c:v>
                </c:pt>
                <c:pt idx="6">
                  <c:v>4.6499999999999986</c:v>
                </c:pt>
                <c:pt idx="7">
                  <c:v>4.9499999999999993</c:v>
                </c:pt>
                <c:pt idx="8">
                  <c:v>5.2499999999999982</c:v>
                </c:pt>
                <c:pt idx="9">
                  <c:v>5.5499999999999989</c:v>
                </c:pt>
                <c:pt idx="10">
                  <c:v>5.8499999999999979</c:v>
                </c:pt>
                <c:pt idx="11">
                  <c:v>6.1499999999999986</c:v>
                </c:pt>
                <c:pt idx="12">
                  <c:v>6.4499999999999975</c:v>
                </c:pt>
                <c:pt idx="13">
                  <c:v>6.7499999999999982</c:v>
                </c:pt>
                <c:pt idx="14">
                  <c:v>7.0499999999999972</c:v>
                </c:pt>
                <c:pt idx="15">
                  <c:v>7.3499999999999979</c:v>
                </c:pt>
                <c:pt idx="16">
                  <c:v>7.6499999999999968</c:v>
                </c:pt>
                <c:pt idx="17">
                  <c:v>7.9499999999999975</c:v>
                </c:pt>
                <c:pt idx="18">
                  <c:v>8.2499999999999982</c:v>
                </c:pt>
                <c:pt idx="19">
                  <c:v>8.5499999999999989</c:v>
                </c:pt>
                <c:pt idx="20">
                  <c:v>8.85</c:v>
                </c:pt>
                <c:pt idx="21">
                  <c:v>9.15</c:v>
                </c:pt>
                <c:pt idx="22">
                  <c:v>9.4500000000000011</c:v>
                </c:pt>
                <c:pt idx="23">
                  <c:v>9.7500000000000018</c:v>
                </c:pt>
                <c:pt idx="24">
                  <c:v>10.050000000000002</c:v>
                </c:pt>
                <c:pt idx="25">
                  <c:v>10.350000000000003</c:v>
                </c:pt>
                <c:pt idx="26">
                  <c:v>10.650000000000004</c:v>
                </c:pt>
                <c:pt idx="27">
                  <c:v>10.950000000000005</c:v>
                </c:pt>
                <c:pt idx="28">
                  <c:v>11.250000000000005</c:v>
                </c:pt>
                <c:pt idx="29">
                  <c:v>11.550000000000006</c:v>
                </c:pt>
                <c:pt idx="30">
                  <c:v>11.850000000000007</c:v>
                </c:pt>
                <c:pt idx="31">
                  <c:v>12.150000000000007</c:v>
                </c:pt>
                <c:pt idx="32">
                  <c:v>12.450000000000008</c:v>
                </c:pt>
                <c:pt idx="33">
                  <c:v>12.750000000000009</c:v>
                </c:pt>
                <c:pt idx="34">
                  <c:v>13.05000000000001</c:v>
                </c:pt>
                <c:pt idx="35">
                  <c:v>13.35000000000001</c:v>
                </c:pt>
                <c:pt idx="36">
                  <c:v>13.650000000000011</c:v>
                </c:pt>
                <c:pt idx="37">
                  <c:v>13.950000000000012</c:v>
                </c:pt>
                <c:pt idx="38">
                  <c:v>14.250000000000012</c:v>
                </c:pt>
                <c:pt idx="39">
                  <c:v>14.550000000000013</c:v>
                </c:pt>
                <c:pt idx="40">
                  <c:v>14.850000000000014</c:v>
                </c:pt>
                <c:pt idx="41">
                  <c:v>15.150000000000015</c:v>
                </c:pt>
                <c:pt idx="42">
                  <c:v>15.450000000000015</c:v>
                </c:pt>
                <c:pt idx="43">
                  <c:v>15.750000000000016</c:v>
                </c:pt>
                <c:pt idx="44">
                  <c:v>16.050000000000018</c:v>
                </c:pt>
                <c:pt idx="45">
                  <c:v>16.350000000000016</c:v>
                </c:pt>
                <c:pt idx="46">
                  <c:v>16.65000000000002</c:v>
                </c:pt>
                <c:pt idx="47">
                  <c:v>16.950000000000017</c:v>
                </c:pt>
                <c:pt idx="48">
                  <c:v>17.250000000000021</c:v>
                </c:pt>
                <c:pt idx="49">
                  <c:v>17.550000000000018</c:v>
                </c:pt>
                <c:pt idx="50">
                  <c:v>17.850000000000023</c:v>
                </c:pt>
              </c:numCache>
            </c:numRef>
          </c:xVal>
          <c:yVal>
            <c:numRef>
              <c:f>'Dist Normal (10,2)'!$T$24:$T$74</c:f>
              <c:numCache>
                <c:formatCode>General</c:formatCode>
                <c:ptCount val="51"/>
                <c:pt idx="0">
                  <c:v>0</c:v>
                </c:pt>
                <c:pt idx="1">
                  <c:v>1.3333333333333333E-3</c:v>
                </c:pt>
                <c:pt idx="2">
                  <c:v>0</c:v>
                </c:pt>
                <c:pt idx="3">
                  <c:v>2.6666666666666666E-3</c:v>
                </c:pt>
                <c:pt idx="4">
                  <c:v>1.3333333333333333E-3</c:v>
                </c:pt>
                <c:pt idx="5">
                  <c:v>4.6666666666666671E-3</c:v>
                </c:pt>
                <c:pt idx="6">
                  <c:v>4.0000000000000001E-3</c:v>
                </c:pt>
                <c:pt idx="7">
                  <c:v>8.6666666666666663E-3</c:v>
                </c:pt>
                <c:pt idx="8">
                  <c:v>9.3333333333333341E-3</c:v>
                </c:pt>
                <c:pt idx="9">
                  <c:v>1.9333333333333334E-2</c:v>
                </c:pt>
                <c:pt idx="10">
                  <c:v>2.0666666666666667E-2</c:v>
                </c:pt>
                <c:pt idx="11">
                  <c:v>3.5999999999999997E-2</c:v>
                </c:pt>
                <c:pt idx="12">
                  <c:v>3.5333333333333335E-2</c:v>
                </c:pt>
                <c:pt idx="13">
                  <c:v>4.9333333333333333E-2</c:v>
                </c:pt>
                <c:pt idx="14">
                  <c:v>7.1999999999999995E-2</c:v>
                </c:pt>
                <c:pt idx="15">
                  <c:v>8.5999999999999993E-2</c:v>
                </c:pt>
                <c:pt idx="16">
                  <c:v>9.5333333333333339E-2</c:v>
                </c:pt>
                <c:pt idx="17">
                  <c:v>0.11533333333333333</c:v>
                </c:pt>
                <c:pt idx="18">
                  <c:v>0.14066666666666666</c:v>
                </c:pt>
                <c:pt idx="19">
                  <c:v>0.14399999999999999</c:v>
                </c:pt>
                <c:pt idx="20">
                  <c:v>0.17266666666666666</c:v>
                </c:pt>
                <c:pt idx="21">
                  <c:v>0.17199999999999999</c:v>
                </c:pt>
                <c:pt idx="22">
                  <c:v>0.19733333333333333</c:v>
                </c:pt>
                <c:pt idx="23">
                  <c:v>0.18466666666666667</c:v>
                </c:pt>
                <c:pt idx="24">
                  <c:v>0.21933333333333332</c:v>
                </c:pt>
                <c:pt idx="25">
                  <c:v>0.188</c:v>
                </c:pt>
                <c:pt idx="26">
                  <c:v>0.184</c:v>
                </c:pt>
                <c:pt idx="27">
                  <c:v>0.184</c:v>
                </c:pt>
                <c:pt idx="28">
                  <c:v>0.17266666666666666</c:v>
                </c:pt>
                <c:pt idx="29">
                  <c:v>0.156</c:v>
                </c:pt>
                <c:pt idx="30">
                  <c:v>0.13800000000000001</c:v>
                </c:pt>
                <c:pt idx="31">
                  <c:v>0.11466666666666667</c:v>
                </c:pt>
                <c:pt idx="32">
                  <c:v>8.2000000000000003E-2</c:v>
                </c:pt>
                <c:pt idx="33">
                  <c:v>7.3333333333333334E-2</c:v>
                </c:pt>
                <c:pt idx="34">
                  <c:v>6.133333333333333E-2</c:v>
                </c:pt>
                <c:pt idx="35">
                  <c:v>4.7333333333333331E-2</c:v>
                </c:pt>
                <c:pt idx="36">
                  <c:v>4.8666666666666664E-2</c:v>
                </c:pt>
                <c:pt idx="37">
                  <c:v>2.4666666666666667E-2</c:v>
                </c:pt>
                <c:pt idx="38">
                  <c:v>0.02</c:v>
                </c:pt>
                <c:pt idx="39">
                  <c:v>1.5333333333333332E-2</c:v>
                </c:pt>
                <c:pt idx="40">
                  <c:v>6.0000000000000001E-3</c:v>
                </c:pt>
                <c:pt idx="41">
                  <c:v>7.3333333333333332E-3</c:v>
                </c:pt>
                <c:pt idx="42">
                  <c:v>5.3333333333333332E-3</c:v>
                </c:pt>
                <c:pt idx="43">
                  <c:v>4.6666666666666671E-3</c:v>
                </c:pt>
                <c:pt idx="44">
                  <c:v>4.6666666666666671E-3</c:v>
                </c:pt>
                <c:pt idx="45">
                  <c:v>1.3333333333333333E-3</c:v>
                </c:pt>
                <c:pt idx="46">
                  <c:v>1.3333333333333333E-3</c:v>
                </c:pt>
                <c:pt idx="47">
                  <c:v>0</c:v>
                </c:pt>
                <c:pt idx="48">
                  <c:v>6.6666666666666664E-4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62A-419C-B6F2-E49EC914A428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'Dist Normal (10,2)'!$H$18:$H$518</c:f>
              <c:numCache>
                <c:formatCode>General</c:formatCode>
                <c:ptCount val="501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0.24000000000000002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0.43999999999999995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1.880000000000001</c:v>
                </c:pt>
                <c:pt idx="48">
                  <c:v>1.920000000000001</c:v>
                </c:pt>
                <c:pt idx="49">
                  <c:v>1.9600000000000011</c:v>
                </c:pt>
                <c:pt idx="50">
                  <c:v>2.0000000000000009</c:v>
                </c:pt>
                <c:pt idx="51">
                  <c:v>2.0400000000000009</c:v>
                </c:pt>
                <c:pt idx="52">
                  <c:v>2.080000000000001</c:v>
                </c:pt>
                <c:pt idx="53">
                  <c:v>2.120000000000001</c:v>
                </c:pt>
                <c:pt idx="54">
                  <c:v>2.160000000000001</c:v>
                </c:pt>
                <c:pt idx="55">
                  <c:v>2.2000000000000011</c:v>
                </c:pt>
                <c:pt idx="56">
                  <c:v>2.2400000000000011</c:v>
                </c:pt>
                <c:pt idx="57">
                  <c:v>2.2800000000000011</c:v>
                </c:pt>
                <c:pt idx="58">
                  <c:v>2.3200000000000012</c:v>
                </c:pt>
                <c:pt idx="59">
                  <c:v>2.3600000000000012</c:v>
                </c:pt>
                <c:pt idx="60">
                  <c:v>2.4000000000000012</c:v>
                </c:pt>
                <c:pt idx="61">
                  <c:v>2.4400000000000013</c:v>
                </c:pt>
                <c:pt idx="62">
                  <c:v>2.4800000000000013</c:v>
                </c:pt>
                <c:pt idx="63">
                  <c:v>2.5200000000000014</c:v>
                </c:pt>
                <c:pt idx="64">
                  <c:v>2.5600000000000014</c:v>
                </c:pt>
                <c:pt idx="65">
                  <c:v>2.6000000000000014</c:v>
                </c:pt>
                <c:pt idx="66">
                  <c:v>2.6400000000000015</c:v>
                </c:pt>
                <c:pt idx="67">
                  <c:v>2.6800000000000015</c:v>
                </c:pt>
                <c:pt idx="68">
                  <c:v>2.7200000000000015</c:v>
                </c:pt>
                <c:pt idx="69">
                  <c:v>2.7600000000000016</c:v>
                </c:pt>
                <c:pt idx="70">
                  <c:v>2.8000000000000016</c:v>
                </c:pt>
                <c:pt idx="71">
                  <c:v>2.8400000000000016</c:v>
                </c:pt>
                <c:pt idx="72">
                  <c:v>2.8800000000000017</c:v>
                </c:pt>
                <c:pt idx="73">
                  <c:v>2.9200000000000017</c:v>
                </c:pt>
                <c:pt idx="74">
                  <c:v>2.9600000000000017</c:v>
                </c:pt>
                <c:pt idx="75">
                  <c:v>3.0000000000000018</c:v>
                </c:pt>
                <c:pt idx="76">
                  <c:v>3.0400000000000018</c:v>
                </c:pt>
                <c:pt idx="77">
                  <c:v>3.0800000000000018</c:v>
                </c:pt>
                <c:pt idx="78">
                  <c:v>3.1200000000000019</c:v>
                </c:pt>
                <c:pt idx="79">
                  <c:v>3.1600000000000019</c:v>
                </c:pt>
                <c:pt idx="80">
                  <c:v>3.200000000000002</c:v>
                </c:pt>
                <c:pt idx="81">
                  <c:v>3.240000000000002</c:v>
                </c:pt>
                <c:pt idx="82">
                  <c:v>3.280000000000002</c:v>
                </c:pt>
                <c:pt idx="83">
                  <c:v>3.3200000000000021</c:v>
                </c:pt>
                <c:pt idx="84">
                  <c:v>3.3600000000000021</c:v>
                </c:pt>
                <c:pt idx="85">
                  <c:v>3.4000000000000021</c:v>
                </c:pt>
                <c:pt idx="86">
                  <c:v>3.4400000000000022</c:v>
                </c:pt>
                <c:pt idx="87">
                  <c:v>3.4800000000000022</c:v>
                </c:pt>
                <c:pt idx="88">
                  <c:v>3.5200000000000022</c:v>
                </c:pt>
                <c:pt idx="89">
                  <c:v>3.5600000000000023</c:v>
                </c:pt>
                <c:pt idx="90">
                  <c:v>3.6000000000000023</c:v>
                </c:pt>
                <c:pt idx="91">
                  <c:v>3.6400000000000023</c:v>
                </c:pt>
                <c:pt idx="92">
                  <c:v>3.6800000000000024</c:v>
                </c:pt>
                <c:pt idx="93">
                  <c:v>3.7200000000000024</c:v>
                </c:pt>
                <c:pt idx="94">
                  <c:v>3.7600000000000025</c:v>
                </c:pt>
                <c:pt idx="95">
                  <c:v>3.8000000000000025</c:v>
                </c:pt>
                <c:pt idx="96">
                  <c:v>3.8400000000000025</c:v>
                </c:pt>
                <c:pt idx="97">
                  <c:v>3.8800000000000026</c:v>
                </c:pt>
                <c:pt idx="98">
                  <c:v>3.9200000000000026</c:v>
                </c:pt>
                <c:pt idx="99">
                  <c:v>3.9600000000000026</c:v>
                </c:pt>
                <c:pt idx="100">
                  <c:v>4.0000000000000027</c:v>
                </c:pt>
                <c:pt idx="101">
                  <c:v>4.0400000000000027</c:v>
                </c:pt>
                <c:pt idx="102">
                  <c:v>4.0800000000000027</c:v>
                </c:pt>
                <c:pt idx="103">
                  <c:v>4.1200000000000028</c:v>
                </c:pt>
                <c:pt idx="104">
                  <c:v>4.1600000000000028</c:v>
                </c:pt>
                <c:pt idx="105">
                  <c:v>4.2000000000000028</c:v>
                </c:pt>
                <c:pt idx="106">
                  <c:v>4.2400000000000029</c:v>
                </c:pt>
                <c:pt idx="107">
                  <c:v>4.2800000000000029</c:v>
                </c:pt>
                <c:pt idx="108">
                  <c:v>4.3200000000000029</c:v>
                </c:pt>
                <c:pt idx="109">
                  <c:v>4.360000000000003</c:v>
                </c:pt>
                <c:pt idx="110">
                  <c:v>4.400000000000003</c:v>
                </c:pt>
                <c:pt idx="111">
                  <c:v>4.4400000000000031</c:v>
                </c:pt>
                <c:pt idx="112">
                  <c:v>4.4800000000000031</c:v>
                </c:pt>
                <c:pt idx="113">
                  <c:v>4.5200000000000031</c:v>
                </c:pt>
                <c:pt idx="114">
                  <c:v>4.5600000000000032</c:v>
                </c:pt>
                <c:pt idx="115">
                  <c:v>4.6000000000000032</c:v>
                </c:pt>
                <c:pt idx="116">
                  <c:v>4.6400000000000032</c:v>
                </c:pt>
                <c:pt idx="117">
                  <c:v>4.6800000000000033</c:v>
                </c:pt>
                <c:pt idx="118">
                  <c:v>4.7200000000000033</c:v>
                </c:pt>
                <c:pt idx="119">
                  <c:v>4.7600000000000033</c:v>
                </c:pt>
                <c:pt idx="120">
                  <c:v>4.8000000000000034</c:v>
                </c:pt>
                <c:pt idx="121">
                  <c:v>4.8400000000000034</c:v>
                </c:pt>
                <c:pt idx="122">
                  <c:v>4.8800000000000034</c:v>
                </c:pt>
                <c:pt idx="123">
                  <c:v>4.9200000000000035</c:v>
                </c:pt>
                <c:pt idx="124">
                  <c:v>4.9600000000000035</c:v>
                </c:pt>
                <c:pt idx="125">
                  <c:v>5.0000000000000036</c:v>
                </c:pt>
                <c:pt idx="126">
                  <c:v>5.0400000000000036</c:v>
                </c:pt>
                <c:pt idx="127">
                  <c:v>5.0800000000000036</c:v>
                </c:pt>
                <c:pt idx="128">
                  <c:v>5.1200000000000037</c:v>
                </c:pt>
                <c:pt idx="129">
                  <c:v>5.1600000000000037</c:v>
                </c:pt>
                <c:pt idx="130">
                  <c:v>5.2000000000000037</c:v>
                </c:pt>
                <c:pt idx="131">
                  <c:v>5.2400000000000038</c:v>
                </c:pt>
                <c:pt idx="132">
                  <c:v>5.2800000000000038</c:v>
                </c:pt>
                <c:pt idx="133">
                  <c:v>5.3200000000000038</c:v>
                </c:pt>
                <c:pt idx="134">
                  <c:v>5.3600000000000039</c:v>
                </c:pt>
                <c:pt idx="135">
                  <c:v>5.4000000000000039</c:v>
                </c:pt>
                <c:pt idx="136">
                  <c:v>5.4400000000000039</c:v>
                </c:pt>
                <c:pt idx="137">
                  <c:v>5.480000000000004</c:v>
                </c:pt>
                <c:pt idx="138">
                  <c:v>5.520000000000004</c:v>
                </c:pt>
                <c:pt idx="139">
                  <c:v>5.5600000000000041</c:v>
                </c:pt>
                <c:pt idx="140">
                  <c:v>5.6000000000000041</c:v>
                </c:pt>
                <c:pt idx="141">
                  <c:v>5.6400000000000041</c:v>
                </c:pt>
                <c:pt idx="142">
                  <c:v>5.6800000000000042</c:v>
                </c:pt>
                <c:pt idx="143">
                  <c:v>5.7200000000000042</c:v>
                </c:pt>
                <c:pt idx="144">
                  <c:v>5.7600000000000042</c:v>
                </c:pt>
                <c:pt idx="145">
                  <c:v>5.8000000000000043</c:v>
                </c:pt>
                <c:pt idx="146">
                  <c:v>5.8400000000000043</c:v>
                </c:pt>
                <c:pt idx="147">
                  <c:v>5.8800000000000043</c:v>
                </c:pt>
                <c:pt idx="148">
                  <c:v>5.9200000000000044</c:v>
                </c:pt>
                <c:pt idx="149">
                  <c:v>5.9600000000000044</c:v>
                </c:pt>
                <c:pt idx="150">
                  <c:v>6.0000000000000044</c:v>
                </c:pt>
                <c:pt idx="151">
                  <c:v>6.0400000000000045</c:v>
                </c:pt>
                <c:pt idx="152">
                  <c:v>6.0800000000000045</c:v>
                </c:pt>
                <c:pt idx="153">
                  <c:v>6.1200000000000045</c:v>
                </c:pt>
                <c:pt idx="154">
                  <c:v>6.1600000000000046</c:v>
                </c:pt>
                <c:pt idx="155">
                  <c:v>6.2000000000000046</c:v>
                </c:pt>
                <c:pt idx="156">
                  <c:v>6.2400000000000047</c:v>
                </c:pt>
                <c:pt idx="157">
                  <c:v>6.2800000000000047</c:v>
                </c:pt>
                <c:pt idx="158">
                  <c:v>6.3200000000000047</c:v>
                </c:pt>
                <c:pt idx="159">
                  <c:v>6.3600000000000048</c:v>
                </c:pt>
                <c:pt idx="160">
                  <c:v>6.4000000000000048</c:v>
                </c:pt>
                <c:pt idx="161">
                  <c:v>6.4400000000000048</c:v>
                </c:pt>
                <c:pt idx="162">
                  <c:v>6.4800000000000049</c:v>
                </c:pt>
                <c:pt idx="163">
                  <c:v>6.5200000000000049</c:v>
                </c:pt>
                <c:pt idx="164">
                  <c:v>6.5600000000000049</c:v>
                </c:pt>
                <c:pt idx="165">
                  <c:v>6.600000000000005</c:v>
                </c:pt>
                <c:pt idx="166">
                  <c:v>6.640000000000005</c:v>
                </c:pt>
                <c:pt idx="167">
                  <c:v>6.680000000000005</c:v>
                </c:pt>
                <c:pt idx="168">
                  <c:v>6.7200000000000051</c:v>
                </c:pt>
                <c:pt idx="169">
                  <c:v>6.7600000000000051</c:v>
                </c:pt>
                <c:pt idx="170">
                  <c:v>6.8000000000000052</c:v>
                </c:pt>
                <c:pt idx="171">
                  <c:v>6.8400000000000052</c:v>
                </c:pt>
                <c:pt idx="172">
                  <c:v>6.8800000000000052</c:v>
                </c:pt>
                <c:pt idx="173">
                  <c:v>6.9200000000000053</c:v>
                </c:pt>
                <c:pt idx="174">
                  <c:v>6.9600000000000053</c:v>
                </c:pt>
                <c:pt idx="175">
                  <c:v>7.0000000000000053</c:v>
                </c:pt>
                <c:pt idx="176">
                  <c:v>7.0400000000000054</c:v>
                </c:pt>
                <c:pt idx="177">
                  <c:v>7.0800000000000054</c:v>
                </c:pt>
                <c:pt idx="178">
                  <c:v>7.1200000000000054</c:v>
                </c:pt>
                <c:pt idx="179">
                  <c:v>7.1600000000000055</c:v>
                </c:pt>
                <c:pt idx="180">
                  <c:v>7.2000000000000055</c:v>
                </c:pt>
                <c:pt idx="181">
                  <c:v>7.2400000000000055</c:v>
                </c:pt>
                <c:pt idx="182">
                  <c:v>7.2800000000000056</c:v>
                </c:pt>
                <c:pt idx="183">
                  <c:v>7.3200000000000056</c:v>
                </c:pt>
                <c:pt idx="184">
                  <c:v>7.3600000000000056</c:v>
                </c:pt>
                <c:pt idx="185">
                  <c:v>7.4000000000000057</c:v>
                </c:pt>
                <c:pt idx="186">
                  <c:v>7.4400000000000057</c:v>
                </c:pt>
                <c:pt idx="187">
                  <c:v>7.4800000000000058</c:v>
                </c:pt>
                <c:pt idx="188">
                  <c:v>7.5200000000000058</c:v>
                </c:pt>
                <c:pt idx="189">
                  <c:v>7.5600000000000058</c:v>
                </c:pt>
                <c:pt idx="190">
                  <c:v>7.6000000000000059</c:v>
                </c:pt>
                <c:pt idx="191">
                  <c:v>7.6400000000000059</c:v>
                </c:pt>
                <c:pt idx="192">
                  <c:v>7.6800000000000059</c:v>
                </c:pt>
                <c:pt idx="193">
                  <c:v>7.720000000000006</c:v>
                </c:pt>
                <c:pt idx="194">
                  <c:v>7.760000000000006</c:v>
                </c:pt>
                <c:pt idx="195">
                  <c:v>7.800000000000006</c:v>
                </c:pt>
                <c:pt idx="196">
                  <c:v>7.8400000000000061</c:v>
                </c:pt>
                <c:pt idx="197">
                  <c:v>7.8800000000000061</c:v>
                </c:pt>
                <c:pt idx="198">
                  <c:v>7.9200000000000061</c:v>
                </c:pt>
                <c:pt idx="199">
                  <c:v>7.9600000000000062</c:v>
                </c:pt>
                <c:pt idx="200">
                  <c:v>8.0000000000000053</c:v>
                </c:pt>
                <c:pt idx="201">
                  <c:v>8.0400000000000045</c:v>
                </c:pt>
                <c:pt idx="202">
                  <c:v>8.0800000000000036</c:v>
                </c:pt>
                <c:pt idx="203">
                  <c:v>8.1200000000000028</c:v>
                </c:pt>
                <c:pt idx="204">
                  <c:v>8.1600000000000019</c:v>
                </c:pt>
                <c:pt idx="205">
                  <c:v>8.2000000000000011</c:v>
                </c:pt>
                <c:pt idx="206">
                  <c:v>8.24</c:v>
                </c:pt>
                <c:pt idx="207">
                  <c:v>8.2799999999999994</c:v>
                </c:pt>
                <c:pt idx="208">
                  <c:v>8.3199999999999985</c:v>
                </c:pt>
                <c:pt idx="209">
                  <c:v>8.3599999999999977</c:v>
                </c:pt>
                <c:pt idx="210">
                  <c:v>8.3999999999999968</c:v>
                </c:pt>
                <c:pt idx="211">
                  <c:v>8.4399999999999959</c:v>
                </c:pt>
                <c:pt idx="212">
                  <c:v>8.4799999999999951</c:v>
                </c:pt>
                <c:pt idx="213">
                  <c:v>8.5199999999999942</c:v>
                </c:pt>
                <c:pt idx="214">
                  <c:v>8.5599999999999934</c:v>
                </c:pt>
                <c:pt idx="215">
                  <c:v>8.5999999999999925</c:v>
                </c:pt>
                <c:pt idx="216">
                  <c:v>8.6399999999999917</c:v>
                </c:pt>
                <c:pt idx="217">
                  <c:v>8.6799999999999908</c:v>
                </c:pt>
                <c:pt idx="218">
                  <c:v>8.71999999999999</c:v>
                </c:pt>
                <c:pt idx="219">
                  <c:v>8.7599999999999891</c:v>
                </c:pt>
                <c:pt idx="220">
                  <c:v>8.7999999999999883</c:v>
                </c:pt>
                <c:pt idx="221">
                  <c:v>8.8399999999999874</c:v>
                </c:pt>
                <c:pt idx="222">
                  <c:v>8.8799999999999866</c:v>
                </c:pt>
                <c:pt idx="223">
                  <c:v>8.9199999999999857</c:v>
                </c:pt>
                <c:pt idx="224">
                  <c:v>8.9599999999999849</c:v>
                </c:pt>
                <c:pt idx="225">
                  <c:v>8.999999999999984</c:v>
                </c:pt>
                <c:pt idx="226">
                  <c:v>9.0399999999999832</c:v>
                </c:pt>
                <c:pt idx="227">
                  <c:v>9.0799999999999823</c:v>
                </c:pt>
                <c:pt idx="228">
                  <c:v>9.1199999999999815</c:v>
                </c:pt>
                <c:pt idx="229">
                  <c:v>9.1599999999999806</c:v>
                </c:pt>
                <c:pt idx="230">
                  <c:v>9.1999999999999797</c:v>
                </c:pt>
                <c:pt idx="231">
                  <c:v>9.2399999999999789</c:v>
                </c:pt>
                <c:pt idx="232">
                  <c:v>9.279999999999978</c:v>
                </c:pt>
                <c:pt idx="233">
                  <c:v>9.3199999999999772</c:v>
                </c:pt>
                <c:pt idx="234">
                  <c:v>9.3599999999999763</c:v>
                </c:pt>
                <c:pt idx="235">
                  <c:v>9.3999999999999755</c:v>
                </c:pt>
                <c:pt idx="236">
                  <c:v>9.4399999999999746</c:v>
                </c:pt>
                <c:pt idx="237">
                  <c:v>9.4799999999999738</c:v>
                </c:pt>
                <c:pt idx="238">
                  <c:v>9.5199999999999729</c:v>
                </c:pt>
                <c:pt idx="239">
                  <c:v>9.5599999999999721</c:v>
                </c:pt>
                <c:pt idx="240">
                  <c:v>9.5999999999999712</c:v>
                </c:pt>
                <c:pt idx="241">
                  <c:v>9.6399999999999704</c:v>
                </c:pt>
                <c:pt idx="242">
                  <c:v>9.6799999999999695</c:v>
                </c:pt>
                <c:pt idx="243">
                  <c:v>9.7199999999999687</c:v>
                </c:pt>
                <c:pt idx="244">
                  <c:v>9.7599999999999678</c:v>
                </c:pt>
                <c:pt idx="245">
                  <c:v>9.799999999999967</c:v>
                </c:pt>
                <c:pt idx="246">
                  <c:v>9.8399999999999661</c:v>
                </c:pt>
                <c:pt idx="247">
                  <c:v>9.8799999999999653</c:v>
                </c:pt>
                <c:pt idx="248">
                  <c:v>9.9199999999999644</c:v>
                </c:pt>
                <c:pt idx="249">
                  <c:v>9.9599999999999635</c:v>
                </c:pt>
                <c:pt idx="250">
                  <c:v>9.9999999999999627</c:v>
                </c:pt>
                <c:pt idx="251">
                  <c:v>10.039999999999962</c:v>
                </c:pt>
                <c:pt idx="252">
                  <c:v>10.079999999999961</c:v>
                </c:pt>
                <c:pt idx="253">
                  <c:v>10.11999999999996</c:v>
                </c:pt>
                <c:pt idx="254">
                  <c:v>10.159999999999959</c:v>
                </c:pt>
                <c:pt idx="255">
                  <c:v>10.199999999999958</c:v>
                </c:pt>
                <c:pt idx="256">
                  <c:v>10.239999999999958</c:v>
                </c:pt>
                <c:pt idx="257">
                  <c:v>10.279999999999957</c:v>
                </c:pt>
                <c:pt idx="258">
                  <c:v>10.319999999999956</c:v>
                </c:pt>
                <c:pt idx="259">
                  <c:v>10.359999999999955</c:v>
                </c:pt>
                <c:pt idx="260">
                  <c:v>10.399999999999954</c:v>
                </c:pt>
                <c:pt idx="261">
                  <c:v>10.439999999999953</c:v>
                </c:pt>
                <c:pt idx="262">
                  <c:v>10.479999999999952</c:v>
                </c:pt>
                <c:pt idx="263">
                  <c:v>10.519999999999952</c:v>
                </c:pt>
                <c:pt idx="264">
                  <c:v>10.559999999999951</c:v>
                </c:pt>
                <c:pt idx="265">
                  <c:v>10.59999999999995</c:v>
                </c:pt>
                <c:pt idx="266">
                  <c:v>10.639999999999949</c:v>
                </c:pt>
                <c:pt idx="267">
                  <c:v>10.679999999999948</c:v>
                </c:pt>
                <c:pt idx="268">
                  <c:v>10.719999999999947</c:v>
                </c:pt>
                <c:pt idx="269">
                  <c:v>10.759999999999946</c:v>
                </c:pt>
                <c:pt idx="270">
                  <c:v>10.799999999999946</c:v>
                </c:pt>
                <c:pt idx="271">
                  <c:v>10.839999999999945</c:v>
                </c:pt>
                <c:pt idx="272">
                  <c:v>10.879999999999944</c:v>
                </c:pt>
                <c:pt idx="273">
                  <c:v>10.919999999999943</c:v>
                </c:pt>
                <c:pt idx="274">
                  <c:v>10.959999999999942</c:v>
                </c:pt>
                <c:pt idx="275">
                  <c:v>10.999999999999941</c:v>
                </c:pt>
                <c:pt idx="276">
                  <c:v>11.039999999999941</c:v>
                </c:pt>
                <c:pt idx="277">
                  <c:v>11.07999999999994</c:v>
                </c:pt>
                <c:pt idx="278">
                  <c:v>11.119999999999939</c:v>
                </c:pt>
                <c:pt idx="279">
                  <c:v>11.159999999999938</c:v>
                </c:pt>
                <c:pt idx="280">
                  <c:v>11.199999999999937</c:v>
                </c:pt>
                <c:pt idx="281">
                  <c:v>11.239999999999936</c:v>
                </c:pt>
                <c:pt idx="282">
                  <c:v>11.279999999999935</c:v>
                </c:pt>
                <c:pt idx="283">
                  <c:v>11.319999999999935</c:v>
                </c:pt>
                <c:pt idx="284">
                  <c:v>11.359999999999934</c:v>
                </c:pt>
                <c:pt idx="285">
                  <c:v>11.399999999999933</c:v>
                </c:pt>
                <c:pt idx="286">
                  <c:v>11.439999999999932</c:v>
                </c:pt>
                <c:pt idx="287">
                  <c:v>11.479999999999931</c:v>
                </c:pt>
                <c:pt idx="288">
                  <c:v>11.51999999999993</c:v>
                </c:pt>
                <c:pt idx="289">
                  <c:v>11.559999999999929</c:v>
                </c:pt>
                <c:pt idx="290">
                  <c:v>11.599999999999929</c:v>
                </c:pt>
                <c:pt idx="291">
                  <c:v>11.639999999999928</c:v>
                </c:pt>
                <c:pt idx="292">
                  <c:v>11.679999999999927</c:v>
                </c:pt>
                <c:pt idx="293">
                  <c:v>11.719999999999926</c:v>
                </c:pt>
                <c:pt idx="294">
                  <c:v>11.759999999999925</c:v>
                </c:pt>
                <c:pt idx="295">
                  <c:v>11.799999999999924</c:v>
                </c:pt>
                <c:pt idx="296">
                  <c:v>11.839999999999923</c:v>
                </c:pt>
                <c:pt idx="297">
                  <c:v>11.879999999999923</c:v>
                </c:pt>
                <c:pt idx="298">
                  <c:v>11.919999999999922</c:v>
                </c:pt>
                <c:pt idx="299">
                  <c:v>11.959999999999921</c:v>
                </c:pt>
                <c:pt idx="300">
                  <c:v>11.99999999999992</c:v>
                </c:pt>
                <c:pt idx="301">
                  <c:v>12.039999999999919</c:v>
                </c:pt>
                <c:pt idx="302">
                  <c:v>12.079999999999918</c:v>
                </c:pt>
                <c:pt idx="303">
                  <c:v>12.119999999999918</c:v>
                </c:pt>
                <c:pt idx="304">
                  <c:v>12.159999999999917</c:v>
                </c:pt>
                <c:pt idx="305">
                  <c:v>12.199999999999916</c:v>
                </c:pt>
                <c:pt idx="306">
                  <c:v>12.239999999999915</c:v>
                </c:pt>
                <c:pt idx="307">
                  <c:v>12.279999999999914</c:v>
                </c:pt>
                <c:pt idx="308">
                  <c:v>12.319999999999913</c:v>
                </c:pt>
                <c:pt idx="309">
                  <c:v>12.359999999999912</c:v>
                </c:pt>
                <c:pt idx="310">
                  <c:v>12.399999999999912</c:v>
                </c:pt>
                <c:pt idx="311">
                  <c:v>12.439999999999911</c:v>
                </c:pt>
                <c:pt idx="312">
                  <c:v>12.47999999999991</c:v>
                </c:pt>
                <c:pt idx="313">
                  <c:v>12.519999999999909</c:v>
                </c:pt>
                <c:pt idx="314">
                  <c:v>12.559999999999908</c:v>
                </c:pt>
                <c:pt idx="315">
                  <c:v>12.599999999999907</c:v>
                </c:pt>
                <c:pt idx="316">
                  <c:v>12.639999999999906</c:v>
                </c:pt>
                <c:pt idx="317">
                  <c:v>12.679999999999906</c:v>
                </c:pt>
                <c:pt idx="318">
                  <c:v>12.719999999999905</c:v>
                </c:pt>
                <c:pt idx="319">
                  <c:v>12.759999999999904</c:v>
                </c:pt>
                <c:pt idx="320">
                  <c:v>12.799999999999903</c:v>
                </c:pt>
                <c:pt idx="321">
                  <c:v>12.839999999999902</c:v>
                </c:pt>
                <c:pt idx="322">
                  <c:v>12.879999999999901</c:v>
                </c:pt>
                <c:pt idx="323">
                  <c:v>12.9199999999999</c:v>
                </c:pt>
                <c:pt idx="324">
                  <c:v>12.9599999999999</c:v>
                </c:pt>
                <c:pt idx="325">
                  <c:v>12.999999999999899</c:v>
                </c:pt>
                <c:pt idx="326">
                  <c:v>13.039999999999898</c:v>
                </c:pt>
                <c:pt idx="327">
                  <c:v>13.079999999999897</c:v>
                </c:pt>
                <c:pt idx="328">
                  <c:v>13.119999999999896</c:v>
                </c:pt>
                <c:pt idx="329">
                  <c:v>13.159999999999895</c:v>
                </c:pt>
                <c:pt idx="330">
                  <c:v>13.199999999999894</c:v>
                </c:pt>
                <c:pt idx="331">
                  <c:v>13.239999999999894</c:v>
                </c:pt>
                <c:pt idx="332">
                  <c:v>13.279999999999893</c:v>
                </c:pt>
                <c:pt idx="333">
                  <c:v>13.319999999999892</c:v>
                </c:pt>
                <c:pt idx="334">
                  <c:v>13.359999999999891</c:v>
                </c:pt>
                <c:pt idx="335">
                  <c:v>13.39999999999989</c:v>
                </c:pt>
                <c:pt idx="336">
                  <c:v>13.439999999999889</c:v>
                </c:pt>
                <c:pt idx="337">
                  <c:v>13.479999999999889</c:v>
                </c:pt>
                <c:pt idx="338">
                  <c:v>13.519999999999888</c:v>
                </c:pt>
                <c:pt idx="339">
                  <c:v>13.559999999999887</c:v>
                </c:pt>
                <c:pt idx="340">
                  <c:v>13.599999999999886</c:v>
                </c:pt>
                <c:pt idx="341">
                  <c:v>13.639999999999885</c:v>
                </c:pt>
                <c:pt idx="342">
                  <c:v>13.679999999999884</c:v>
                </c:pt>
                <c:pt idx="343">
                  <c:v>13.719999999999883</c:v>
                </c:pt>
                <c:pt idx="344">
                  <c:v>13.759999999999883</c:v>
                </c:pt>
                <c:pt idx="345">
                  <c:v>13.799999999999882</c:v>
                </c:pt>
                <c:pt idx="346">
                  <c:v>13.839999999999881</c:v>
                </c:pt>
                <c:pt idx="347">
                  <c:v>13.87999999999988</c:v>
                </c:pt>
                <c:pt idx="348">
                  <c:v>13.919999999999879</c:v>
                </c:pt>
                <c:pt idx="349">
                  <c:v>13.959999999999878</c:v>
                </c:pt>
                <c:pt idx="350">
                  <c:v>13.999999999999877</c:v>
                </c:pt>
                <c:pt idx="351">
                  <c:v>14.039999999999877</c:v>
                </c:pt>
                <c:pt idx="352">
                  <c:v>14.079999999999876</c:v>
                </c:pt>
                <c:pt idx="353">
                  <c:v>14.119999999999875</c:v>
                </c:pt>
                <c:pt idx="354">
                  <c:v>14.159999999999874</c:v>
                </c:pt>
                <c:pt idx="355">
                  <c:v>14.199999999999873</c:v>
                </c:pt>
                <c:pt idx="356">
                  <c:v>14.239999999999872</c:v>
                </c:pt>
                <c:pt idx="357">
                  <c:v>14.279999999999871</c:v>
                </c:pt>
                <c:pt idx="358">
                  <c:v>14.319999999999871</c:v>
                </c:pt>
                <c:pt idx="359">
                  <c:v>14.35999999999987</c:v>
                </c:pt>
                <c:pt idx="360">
                  <c:v>14.399999999999869</c:v>
                </c:pt>
                <c:pt idx="361">
                  <c:v>14.439999999999868</c:v>
                </c:pt>
                <c:pt idx="362">
                  <c:v>14.479999999999867</c:v>
                </c:pt>
                <c:pt idx="363">
                  <c:v>14.519999999999866</c:v>
                </c:pt>
                <c:pt idx="364">
                  <c:v>14.559999999999865</c:v>
                </c:pt>
                <c:pt idx="365">
                  <c:v>14.599999999999865</c:v>
                </c:pt>
                <c:pt idx="366">
                  <c:v>14.639999999999864</c:v>
                </c:pt>
                <c:pt idx="367">
                  <c:v>14.679999999999863</c:v>
                </c:pt>
                <c:pt idx="368">
                  <c:v>14.719999999999862</c:v>
                </c:pt>
                <c:pt idx="369">
                  <c:v>14.759999999999861</c:v>
                </c:pt>
                <c:pt idx="370">
                  <c:v>14.79999999999986</c:v>
                </c:pt>
                <c:pt idx="371">
                  <c:v>14.83999999999986</c:v>
                </c:pt>
                <c:pt idx="372">
                  <c:v>14.879999999999859</c:v>
                </c:pt>
                <c:pt idx="373">
                  <c:v>14.919999999999858</c:v>
                </c:pt>
                <c:pt idx="374">
                  <c:v>14.959999999999857</c:v>
                </c:pt>
                <c:pt idx="375">
                  <c:v>14.999999999999856</c:v>
                </c:pt>
                <c:pt idx="376">
                  <c:v>15.039999999999855</c:v>
                </c:pt>
                <c:pt idx="377">
                  <c:v>15.079999999999854</c:v>
                </c:pt>
                <c:pt idx="378">
                  <c:v>15.119999999999854</c:v>
                </c:pt>
                <c:pt idx="379">
                  <c:v>15.159999999999853</c:v>
                </c:pt>
                <c:pt idx="380">
                  <c:v>15.199999999999852</c:v>
                </c:pt>
                <c:pt idx="381">
                  <c:v>15.239999999999851</c:v>
                </c:pt>
                <c:pt idx="382">
                  <c:v>15.27999999999985</c:v>
                </c:pt>
                <c:pt idx="383">
                  <c:v>15.319999999999849</c:v>
                </c:pt>
                <c:pt idx="384">
                  <c:v>15.359999999999848</c:v>
                </c:pt>
                <c:pt idx="385">
                  <c:v>15.399999999999848</c:v>
                </c:pt>
                <c:pt idx="386">
                  <c:v>15.439999999999847</c:v>
                </c:pt>
                <c:pt idx="387">
                  <c:v>15.479999999999846</c:v>
                </c:pt>
                <c:pt idx="388">
                  <c:v>15.519999999999845</c:v>
                </c:pt>
                <c:pt idx="389">
                  <c:v>15.559999999999844</c:v>
                </c:pt>
                <c:pt idx="390">
                  <c:v>15.599999999999843</c:v>
                </c:pt>
                <c:pt idx="391">
                  <c:v>15.639999999999842</c:v>
                </c:pt>
                <c:pt idx="392">
                  <c:v>15.679999999999842</c:v>
                </c:pt>
                <c:pt idx="393">
                  <c:v>15.719999999999841</c:v>
                </c:pt>
                <c:pt idx="394">
                  <c:v>15.75999999999984</c:v>
                </c:pt>
                <c:pt idx="395">
                  <c:v>15.799999999999839</c:v>
                </c:pt>
                <c:pt idx="396">
                  <c:v>15.839999999999838</c:v>
                </c:pt>
                <c:pt idx="397">
                  <c:v>15.879999999999837</c:v>
                </c:pt>
                <c:pt idx="398">
                  <c:v>15.919999999999837</c:v>
                </c:pt>
                <c:pt idx="399">
                  <c:v>15.959999999999836</c:v>
                </c:pt>
                <c:pt idx="400">
                  <c:v>15.999999999999835</c:v>
                </c:pt>
                <c:pt idx="401">
                  <c:v>16.039999999999836</c:v>
                </c:pt>
                <c:pt idx="402">
                  <c:v>16.079999999999835</c:v>
                </c:pt>
                <c:pt idx="403">
                  <c:v>16.119999999999834</c:v>
                </c:pt>
                <c:pt idx="404">
                  <c:v>16.159999999999833</c:v>
                </c:pt>
                <c:pt idx="405">
                  <c:v>16.199999999999832</c:v>
                </c:pt>
                <c:pt idx="406">
                  <c:v>16.239999999999831</c:v>
                </c:pt>
                <c:pt idx="407">
                  <c:v>16.279999999999831</c:v>
                </c:pt>
                <c:pt idx="408">
                  <c:v>16.31999999999983</c:v>
                </c:pt>
                <c:pt idx="409">
                  <c:v>16.359999999999829</c:v>
                </c:pt>
                <c:pt idx="410">
                  <c:v>16.399999999999828</c:v>
                </c:pt>
                <c:pt idx="411">
                  <c:v>16.439999999999827</c:v>
                </c:pt>
                <c:pt idx="412">
                  <c:v>16.479999999999826</c:v>
                </c:pt>
                <c:pt idx="413">
                  <c:v>16.519999999999825</c:v>
                </c:pt>
                <c:pt idx="414">
                  <c:v>16.559999999999825</c:v>
                </c:pt>
                <c:pt idx="415">
                  <c:v>16.599999999999824</c:v>
                </c:pt>
                <c:pt idx="416">
                  <c:v>16.639999999999823</c:v>
                </c:pt>
                <c:pt idx="417">
                  <c:v>16.679999999999822</c:v>
                </c:pt>
                <c:pt idx="418">
                  <c:v>16.719999999999821</c:v>
                </c:pt>
                <c:pt idx="419">
                  <c:v>16.75999999999982</c:v>
                </c:pt>
                <c:pt idx="420">
                  <c:v>16.79999999999982</c:v>
                </c:pt>
                <c:pt idx="421">
                  <c:v>16.839999999999819</c:v>
                </c:pt>
                <c:pt idx="422">
                  <c:v>16.879999999999818</c:v>
                </c:pt>
                <c:pt idx="423">
                  <c:v>16.919999999999817</c:v>
                </c:pt>
                <c:pt idx="424">
                  <c:v>16.959999999999816</c:v>
                </c:pt>
                <c:pt idx="425">
                  <c:v>16.999999999999815</c:v>
                </c:pt>
                <c:pt idx="426">
                  <c:v>17.039999999999814</c:v>
                </c:pt>
                <c:pt idx="427">
                  <c:v>17.079999999999814</c:v>
                </c:pt>
                <c:pt idx="428">
                  <c:v>17.119999999999813</c:v>
                </c:pt>
                <c:pt idx="429">
                  <c:v>17.159999999999812</c:v>
                </c:pt>
                <c:pt idx="430">
                  <c:v>17.199999999999811</c:v>
                </c:pt>
                <c:pt idx="431">
                  <c:v>17.23999999999981</c:v>
                </c:pt>
                <c:pt idx="432">
                  <c:v>17.279999999999809</c:v>
                </c:pt>
                <c:pt idx="433">
                  <c:v>17.319999999999808</c:v>
                </c:pt>
                <c:pt idx="434">
                  <c:v>17.359999999999808</c:v>
                </c:pt>
                <c:pt idx="435">
                  <c:v>17.399999999999807</c:v>
                </c:pt>
                <c:pt idx="436">
                  <c:v>17.439999999999806</c:v>
                </c:pt>
                <c:pt idx="437">
                  <c:v>17.479999999999805</c:v>
                </c:pt>
                <c:pt idx="438">
                  <c:v>17.519999999999804</c:v>
                </c:pt>
                <c:pt idx="439">
                  <c:v>17.559999999999803</c:v>
                </c:pt>
                <c:pt idx="440">
                  <c:v>17.599999999999802</c:v>
                </c:pt>
                <c:pt idx="441">
                  <c:v>17.639999999999802</c:v>
                </c:pt>
                <c:pt idx="442">
                  <c:v>17.679999999999801</c:v>
                </c:pt>
                <c:pt idx="443">
                  <c:v>17.7199999999998</c:v>
                </c:pt>
                <c:pt idx="444">
                  <c:v>17.759999999999799</c:v>
                </c:pt>
                <c:pt idx="445">
                  <c:v>17.799999999999798</c:v>
                </c:pt>
                <c:pt idx="446">
                  <c:v>17.839999999999797</c:v>
                </c:pt>
                <c:pt idx="447">
                  <c:v>17.879999999999797</c:v>
                </c:pt>
                <c:pt idx="448">
                  <c:v>17.919999999999796</c:v>
                </c:pt>
                <c:pt idx="449">
                  <c:v>17.959999999999795</c:v>
                </c:pt>
                <c:pt idx="450">
                  <c:v>17.999999999999794</c:v>
                </c:pt>
                <c:pt idx="451">
                  <c:v>18.039999999999793</c:v>
                </c:pt>
                <c:pt idx="452">
                  <c:v>18.079999999999792</c:v>
                </c:pt>
                <c:pt idx="453">
                  <c:v>18.119999999999791</c:v>
                </c:pt>
                <c:pt idx="454">
                  <c:v>18.159999999999791</c:v>
                </c:pt>
                <c:pt idx="455">
                  <c:v>18.19999999999979</c:v>
                </c:pt>
                <c:pt idx="456">
                  <c:v>18.239999999999789</c:v>
                </c:pt>
                <c:pt idx="457">
                  <c:v>18.279999999999788</c:v>
                </c:pt>
                <c:pt idx="458">
                  <c:v>18.319999999999787</c:v>
                </c:pt>
                <c:pt idx="459">
                  <c:v>18.359999999999786</c:v>
                </c:pt>
                <c:pt idx="460">
                  <c:v>18.399999999999785</c:v>
                </c:pt>
                <c:pt idx="461">
                  <c:v>18.439999999999785</c:v>
                </c:pt>
                <c:pt idx="462">
                  <c:v>18.479999999999784</c:v>
                </c:pt>
                <c:pt idx="463">
                  <c:v>18.519999999999783</c:v>
                </c:pt>
                <c:pt idx="464">
                  <c:v>18.559999999999782</c:v>
                </c:pt>
                <c:pt idx="465">
                  <c:v>18.599999999999781</c:v>
                </c:pt>
                <c:pt idx="466">
                  <c:v>18.63999999999978</c:v>
                </c:pt>
                <c:pt idx="467">
                  <c:v>18.679999999999779</c:v>
                </c:pt>
                <c:pt idx="468">
                  <c:v>18.719999999999779</c:v>
                </c:pt>
                <c:pt idx="469">
                  <c:v>18.759999999999778</c:v>
                </c:pt>
                <c:pt idx="470">
                  <c:v>18.799999999999777</c:v>
                </c:pt>
                <c:pt idx="471">
                  <c:v>18.839999999999776</c:v>
                </c:pt>
                <c:pt idx="472">
                  <c:v>18.879999999999775</c:v>
                </c:pt>
                <c:pt idx="473">
                  <c:v>18.919999999999774</c:v>
                </c:pt>
                <c:pt idx="474">
                  <c:v>18.959999999999773</c:v>
                </c:pt>
                <c:pt idx="475">
                  <c:v>18.999999999999773</c:v>
                </c:pt>
                <c:pt idx="476">
                  <c:v>19.039999999999772</c:v>
                </c:pt>
                <c:pt idx="477">
                  <c:v>19.079999999999771</c:v>
                </c:pt>
                <c:pt idx="478">
                  <c:v>19.11999999999977</c:v>
                </c:pt>
                <c:pt idx="479">
                  <c:v>19.159999999999769</c:v>
                </c:pt>
                <c:pt idx="480">
                  <c:v>19.199999999999768</c:v>
                </c:pt>
                <c:pt idx="481">
                  <c:v>19.239999999999768</c:v>
                </c:pt>
                <c:pt idx="482">
                  <c:v>19.279999999999767</c:v>
                </c:pt>
                <c:pt idx="483">
                  <c:v>19.319999999999766</c:v>
                </c:pt>
                <c:pt idx="484">
                  <c:v>19.359999999999765</c:v>
                </c:pt>
                <c:pt idx="485">
                  <c:v>19.399999999999764</c:v>
                </c:pt>
                <c:pt idx="486">
                  <c:v>19.439999999999763</c:v>
                </c:pt>
                <c:pt idx="487">
                  <c:v>19.479999999999762</c:v>
                </c:pt>
                <c:pt idx="488">
                  <c:v>19.519999999999762</c:v>
                </c:pt>
                <c:pt idx="489">
                  <c:v>19.559999999999761</c:v>
                </c:pt>
                <c:pt idx="490">
                  <c:v>19.59999999999976</c:v>
                </c:pt>
                <c:pt idx="491">
                  <c:v>19.639999999999759</c:v>
                </c:pt>
                <c:pt idx="492">
                  <c:v>19.679999999999758</c:v>
                </c:pt>
                <c:pt idx="493">
                  <c:v>19.719999999999757</c:v>
                </c:pt>
                <c:pt idx="494">
                  <c:v>19.759999999999756</c:v>
                </c:pt>
                <c:pt idx="495">
                  <c:v>19.799999999999756</c:v>
                </c:pt>
                <c:pt idx="496">
                  <c:v>19.839999999999755</c:v>
                </c:pt>
                <c:pt idx="497">
                  <c:v>19.879999999999754</c:v>
                </c:pt>
                <c:pt idx="498">
                  <c:v>19.919999999999753</c:v>
                </c:pt>
                <c:pt idx="499">
                  <c:v>19.959999999999752</c:v>
                </c:pt>
                <c:pt idx="500">
                  <c:v>19.999999999999751</c:v>
                </c:pt>
              </c:numCache>
            </c:numRef>
          </c:xVal>
          <c:yVal>
            <c:numRef>
              <c:f>'Dist Normal (10,2)'!$J$18:$J$518</c:f>
              <c:numCache>
                <c:formatCode>General</c:formatCode>
                <c:ptCount val="501"/>
                <c:pt idx="0">
                  <c:v>7.4335975736714884E-7</c:v>
                </c:pt>
                <c:pt idx="1">
                  <c:v>8.2137529402253567E-7</c:v>
                </c:pt>
                <c:pt idx="2">
                  <c:v>9.0721559509101517E-7</c:v>
                </c:pt>
                <c:pt idx="3">
                  <c:v>1.0016261649742447E-6</c:v>
                </c:pt>
                <c:pt idx="4">
                  <c:v>1.1054194372842106E-6</c:v>
                </c:pt>
                <c:pt idx="5">
                  <c:v>1.2194803729466761E-6</c:v>
                </c:pt>
                <c:pt idx="6">
                  <c:v>1.3447724871357617E-6</c:v>
                </c:pt>
                <c:pt idx="7">
                  <c:v>1.4823443342726365E-6</c:v>
                </c:pt>
                <c:pt idx="8">
                  <c:v>1.6333364819966376E-6</c:v>
                </c:pt>
                <c:pt idx="9">
                  <c:v>1.7989890067606237E-6</c:v>
                </c:pt>
                <c:pt idx="10">
                  <c:v>1.9806495455160377E-6</c:v>
                </c:pt>
                <c:pt idx="11">
                  <c:v>2.1797819398358183E-6</c:v>
                </c:pt>
                <c:pt idx="12">
                  <c:v>2.3979755107762609E-6</c:v>
                </c:pt>
                <c:pt idx="13">
                  <c:v>2.6369550048006517E-6</c:v>
                </c:pt>
                <c:pt idx="14">
                  <c:v>2.8985912531786435E-6</c:v>
                </c:pt>
                <c:pt idx="15">
                  <c:v>3.1849125894335449E-6</c:v>
                </c:pt>
                <c:pt idx="16">
                  <c:v>3.4981170716352025E-6</c:v>
                </c:pt>
                <c:pt idx="17">
                  <c:v>3.8405855586252277E-6</c:v>
                </c:pt>
                <c:pt idx="18">
                  <c:v>4.2148956916143858E-6</c:v>
                </c:pt>
                <c:pt idx="19">
                  <c:v>4.6238368350028083E-6</c:v>
                </c:pt>
                <c:pt idx="20">
                  <c:v>5.0704260327433792E-6</c:v>
                </c:pt>
                <c:pt idx="21">
                  <c:v>5.5579250390888949E-6</c:v>
                </c:pt>
                <c:pt idx="22">
                  <c:v>6.0898584851343496E-6</c:v>
                </c:pt>
                <c:pt idx="23">
                  <c:v>6.67003324517792E-6</c:v>
                </c:pt>
                <c:pt idx="24">
                  <c:v>7.302559069576471E-6</c:v>
                </c:pt>
                <c:pt idx="25">
                  <c:v>7.9918705534527373E-6</c:v>
                </c:pt>
                <c:pt idx="26">
                  <c:v>8.7427505133195998E-6</c:v>
                </c:pt>
                <c:pt idx="27">
                  <c:v>9.5603548464088686E-6</c:v>
                </c:pt>
                <c:pt idx="28">
                  <c:v>1.0450238950225241E-5</c:v>
                </c:pt>
                <c:pt idx="29">
                  <c:v>1.141838578257346E-5</c:v>
                </c:pt>
                <c:pt idx="30">
                  <c:v>1.247123564502681E-5</c:v>
                </c:pt>
                <c:pt idx="31">
                  <c:v>1.3615717775496304E-5</c:v>
                </c:pt>
                <c:pt idx="32">
                  <c:v>1.4859283838221154E-5</c:v>
                </c:pt>
                <c:pt idx="33">
                  <c:v>1.6209943402106889E-5</c:v>
                </c:pt>
                <c:pt idx="34">
                  <c:v>1.7676301500886609E-5</c:v>
                </c:pt>
                <c:pt idx="35">
                  <c:v>1.9267598371043565E-5</c:v>
                </c:pt>
                <c:pt idx="36">
                  <c:v>2.0993751465808732E-5</c:v>
                </c:pt>
                <c:pt idx="37">
                  <c:v>2.2865399845800657E-5</c:v>
                </c:pt>
                <c:pt idx="38">
                  <c:v>2.489395104900613E-5</c:v>
                </c:pt>
                <c:pt idx="39">
                  <c:v>2.7091630544770072E-5</c:v>
                </c:pt>
                <c:pt idx="40">
                  <c:v>2.9471533878270029E-5</c:v>
                </c:pt>
                <c:pt idx="41">
                  <c:v>3.2047681613553048E-5</c:v>
                </c:pt>
                <c:pt idx="42">
                  <c:v>3.4835077184607285E-5</c:v>
                </c:pt>
                <c:pt idx="43">
                  <c:v>3.7849767765080607E-5</c:v>
                </c:pt>
                <c:pt idx="44">
                  <c:v>4.1108908268143144E-5</c:v>
                </c:pt>
                <c:pt idx="45">
                  <c:v>4.4630828588566464E-5</c:v>
                </c:pt>
                <c:pt idx="46">
                  <c:v>4.8435104199359806E-5</c:v>
                </c:pt>
                <c:pt idx="47">
                  <c:v>5.2542630215200236E-5</c:v>
                </c:pt>
                <c:pt idx="48">
                  <c:v>5.6975699034432507E-5</c:v>
                </c:pt>
                <c:pt idx="49">
                  <c:v>6.1758081670511839E-5</c:v>
                </c:pt>
                <c:pt idx="50">
                  <c:v>6.6915112882442806E-5</c:v>
                </c:pt>
                <c:pt idx="51">
                  <c:v>7.2473780211945637E-5</c:v>
                </c:pt>
                <c:pt idx="52">
                  <c:v>7.8462817032766267E-5</c:v>
                </c:pt>
                <c:pt idx="53">
                  <c:v>8.4912799714671942E-5</c:v>
                </c:pt>
                <c:pt idx="54">
                  <c:v>9.1856249001228717E-5</c:v>
                </c:pt>
                <c:pt idx="55">
                  <c:v>9.9327735696386535E-5</c:v>
                </c:pt>
                <c:pt idx="56">
                  <c:v>1.0736399075018371E-4</c:v>
                </c:pt>
                <c:pt idx="57">
                  <c:v>1.1600401982847138E-4</c:v>
                </c:pt>
                <c:pt idx="58">
                  <c:v>1.2528922244543062E-4</c:v>
                </c:pt>
                <c:pt idx="59">
                  <c:v>1.3526351573076075E-4</c:v>
                </c:pt>
                <c:pt idx="60">
                  <c:v>1.4597346289573041E-4</c:v>
                </c:pt>
                <c:pt idx="61">
                  <c:v>1.5746840645376118E-4</c:v>
                </c:pt>
                <c:pt idx="62">
                  <c:v>1.6980060624182769E-4</c:v>
                </c:pt>
                <c:pt idx="63">
                  <c:v>1.8302538227866813E-4</c:v>
                </c:pt>
                <c:pt idx="64">
                  <c:v>1.9720126248457882E-4</c:v>
                </c:pt>
                <c:pt idx="65">
                  <c:v>2.1239013527537645E-4</c:v>
                </c:pt>
                <c:pt idx="66">
                  <c:v>2.2865740702992897E-4</c:v>
                </c:pt>
                <c:pt idx="67">
                  <c:v>2.4607216441644743E-4</c:v>
                </c:pt>
                <c:pt idx="68">
                  <c:v>2.647073415474683E-4</c:v>
                </c:pt>
                <c:pt idx="69">
                  <c:v>2.8463989191712707E-4</c:v>
                </c:pt>
                <c:pt idx="70">
                  <c:v>3.0595096505688703E-4</c:v>
                </c:pt>
                <c:pt idx="71">
                  <c:v>3.2872608782733909E-4</c:v>
                </c:pt>
                <c:pt idx="72">
                  <c:v>3.5305535024401935E-4</c:v>
                </c:pt>
                <c:pt idx="73">
                  <c:v>3.7903359571435651E-4</c:v>
                </c:pt>
                <c:pt idx="74">
                  <c:v>4.0676061554090529E-4</c:v>
                </c:pt>
                <c:pt idx="75">
                  <c:v>4.3634134752288159E-4</c:v>
                </c:pt>
                <c:pt idx="76">
                  <c:v>4.6788607846374151E-4</c:v>
                </c:pt>
                <c:pt idx="77">
                  <c:v>5.0151065036712055E-4</c:v>
                </c:pt>
                <c:pt idx="78">
                  <c:v>5.3733667007686934E-4</c:v>
                </c:pt>
                <c:pt idx="79">
                  <c:v>5.7549172208924378E-4</c:v>
                </c:pt>
                <c:pt idx="80">
                  <c:v>6.1610958423651159E-4</c:v>
                </c:pt>
                <c:pt idx="81">
                  <c:v>6.5933044591137279E-4</c:v>
                </c:pt>
                <c:pt idx="82">
                  <c:v>7.0530112847069434E-4</c:v>
                </c:pt>
                <c:pt idx="83">
                  <c:v>7.5417530742515634E-4</c:v>
                </c:pt>
                <c:pt idx="84">
                  <c:v>8.0611373598856513E-4</c:v>
                </c:pt>
                <c:pt idx="85">
                  <c:v>8.61284469526843E-4</c:v>
                </c:pt>
                <c:pt idx="86">
                  <c:v>9.1986309041214298E-4</c:v>
                </c:pt>
                <c:pt idx="87">
                  <c:v>9.8203293275219154E-4</c:v>
                </c:pt>
                <c:pt idx="88">
                  <c:v>1.0479853064289755E-3</c:v>
                </c:pt>
                <c:pt idx="89">
                  <c:v>1.1179197198442742E-3</c:v>
                </c:pt>
                <c:pt idx="90">
                  <c:v>1.1920441007324256E-3</c:v>
                </c:pt>
                <c:pt idx="91">
                  <c:v>1.2705750143632664E-3</c:v>
                </c:pt>
                <c:pt idx="92">
                  <c:v>1.353737878420356E-3</c:v>
                </c:pt>
                <c:pt idx="93">
                  <c:v>1.4417671738017248E-3</c:v>
                </c:pt>
                <c:pt idx="94">
                  <c:v>1.5349066505523771E-3</c:v>
                </c:pt>
                <c:pt idx="95">
                  <c:v>1.6334095280999665E-3</c:v>
                </c:pt>
                <c:pt idx="96">
                  <c:v>1.737538688927475E-3</c:v>
                </c:pt>
                <c:pt idx="97">
                  <c:v>1.847566864779524E-3</c:v>
                </c:pt>
                <c:pt idx="98">
                  <c:v>1.9637768144623964E-3</c:v>
                </c:pt>
                <c:pt idx="99">
                  <c:v>2.0864614922619907E-3</c:v>
                </c:pt>
                <c:pt idx="100">
                  <c:v>2.2159242059690116E-3</c:v>
                </c:pt>
                <c:pt idx="101">
                  <c:v>2.3524787634669982E-3</c:v>
                </c:pt>
                <c:pt idx="102">
                  <c:v>2.4964496068061968E-3</c:v>
                </c:pt>
                <c:pt idx="103">
                  <c:v>2.6481719326555192E-3</c:v>
                </c:pt>
                <c:pt idx="104">
                  <c:v>2.8079917979954945E-3</c:v>
                </c:pt>
                <c:pt idx="105">
                  <c:v>2.9762662098879399E-3</c:v>
                </c:pt>
                <c:pt idx="106">
                  <c:v>3.1533631981329755E-3</c:v>
                </c:pt>
                <c:pt idx="107">
                  <c:v>3.3396618696013218E-3</c:v>
                </c:pt>
                <c:pt idx="108">
                  <c:v>3.5355524430097404E-3</c:v>
                </c:pt>
                <c:pt idx="109">
                  <c:v>3.7414362628902949E-3</c:v>
                </c:pt>
                <c:pt idx="110">
                  <c:v>3.9577257914899982E-3</c:v>
                </c:pt>
                <c:pt idx="111">
                  <c:v>4.1848445773265321E-3</c:v>
                </c:pt>
                <c:pt idx="112">
                  <c:v>4.4232271991186314E-3</c:v>
                </c:pt>
                <c:pt idx="113">
                  <c:v>4.6733191838061643E-3</c:v>
                </c:pt>
                <c:pt idx="114">
                  <c:v>4.9355768973755893E-3</c:v>
                </c:pt>
                <c:pt idx="115">
                  <c:v>5.210467407211321E-3</c:v>
                </c:pt>
                <c:pt idx="116">
                  <c:v>5.4984683147028127E-3</c:v>
                </c:pt>
                <c:pt idx="117">
                  <c:v>5.8000675568513071E-3</c:v>
                </c:pt>
                <c:pt idx="118">
                  <c:v>6.1157631756390152E-3</c:v>
                </c:pt>
                <c:pt idx="119">
                  <c:v>6.4460630539476833E-3</c:v>
                </c:pt>
                <c:pt idx="120">
                  <c:v>6.7914846168428402E-3</c:v>
                </c:pt>
                <c:pt idx="121">
                  <c:v>7.1525544970748797E-3</c:v>
                </c:pt>
                <c:pt idx="122">
                  <c:v>7.5298081636887577E-3</c:v>
                </c:pt>
                <c:pt idx="123">
                  <c:v>7.9237895126804438E-3</c:v>
                </c:pt>
                <c:pt idx="124">
                  <c:v>8.3350504186905702E-3</c:v>
                </c:pt>
                <c:pt idx="125">
                  <c:v>8.7641502467843083E-3</c:v>
                </c:pt>
                <c:pt idx="126">
                  <c:v>9.2116553234310658E-3</c:v>
                </c:pt>
                <c:pt idx="127">
                  <c:v>9.678138365868524E-3</c:v>
                </c:pt>
                <c:pt idx="128">
                  <c:v>1.0164177869112964E-2</c:v>
                </c:pt>
                <c:pt idx="129">
                  <c:v>1.067035744996144E-2</c:v>
                </c:pt>
                <c:pt idx="130">
                  <c:v>1.11972651474215E-2</c:v>
                </c:pt>
                <c:pt idx="131">
                  <c:v>1.1745492679100735E-2</c:v>
                </c:pt>
                <c:pt idx="132">
                  <c:v>1.2315634653191304E-2</c:v>
                </c:pt>
                <c:pt idx="133">
                  <c:v>1.2908287735793897E-2</c:v>
                </c:pt>
                <c:pt idx="134">
                  <c:v>1.3524049773440953E-2</c:v>
                </c:pt>
                <c:pt idx="135">
                  <c:v>1.4163518870800649E-2</c:v>
                </c:pt>
                <c:pt idx="136">
                  <c:v>1.4827292423670705E-2</c:v>
                </c:pt>
                <c:pt idx="137">
                  <c:v>1.5515966107504199E-2</c:v>
                </c:pt>
                <c:pt idx="138">
                  <c:v>1.6230132821848802E-2</c:v>
                </c:pt>
                <c:pt idx="139">
                  <c:v>1.6970381591224673E-2</c:v>
                </c:pt>
                <c:pt idx="140">
                  <c:v>1.7737296423115799E-2</c:v>
                </c:pt>
                <c:pt idx="141">
                  <c:v>1.8531455123903324E-2</c:v>
                </c:pt>
                <c:pt idx="142">
                  <c:v>1.9353428073727901E-2</c:v>
                </c:pt>
                <c:pt idx="143">
                  <c:v>2.0203776961430244E-2</c:v>
                </c:pt>
                <c:pt idx="144">
                  <c:v>2.108305348088526E-2</c:v>
                </c:pt>
                <c:pt idx="145">
                  <c:v>2.1991797990213693E-2</c:v>
                </c:pt>
                <c:pt idx="146">
                  <c:v>2.2930538135527555E-2</c:v>
                </c:pt>
                <c:pt idx="147">
                  <c:v>2.3899787441038621E-2</c:v>
                </c:pt>
                <c:pt idx="148">
                  <c:v>2.4900043867535495E-2</c:v>
                </c:pt>
                <c:pt idx="149">
                  <c:v>2.5931788341410394E-2</c:v>
                </c:pt>
                <c:pt idx="150">
                  <c:v>2.6995483256594146E-2</c:v>
                </c:pt>
                <c:pt idx="151">
                  <c:v>2.8091570951934146E-2</c:v>
                </c:pt>
                <c:pt idx="152">
                  <c:v>2.922047216672586E-2</c:v>
                </c:pt>
                <c:pt idx="153">
                  <c:v>3.0382584477282523E-2</c:v>
                </c:pt>
                <c:pt idx="154">
                  <c:v>3.1578280717599466E-2</c:v>
                </c:pt>
                <c:pt idx="155">
                  <c:v>3.2807907387338436E-2</c:v>
                </c:pt>
                <c:pt idx="156">
                  <c:v>3.4071783050522435E-2</c:v>
                </c:pt>
                <c:pt idx="157">
                  <c:v>3.537019672849185E-2</c:v>
                </c:pt>
                <c:pt idx="158">
                  <c:v>3.6703406290828605E-2</c:v>
                </c:pt>
                <c:pt idx="159">
                  <c:v>3.8071636848103822E-2</c:v>
                </c:pt>
                <c:pt idx="160">
                  <c:v>3.9475079150447255E-2</c:v>
                </c:pt>
                <c:pt idx="161">
                  <c:v>4.0913887996071582E-2</c:v>
                </c:pt>
                <c:pt idx="162">
                  <c:v>4.2388180654011301E-2</c:v>
                </c:pt>
                <c:pt idx="163">
                  <c:v>4.3898035305452998E-2</c:v>
                </c:pt>
                <c:pt idx="164">
                  <c:v>4.5443489508141623E-2</c:v>
                </c:pt>
                <c:pt idx="165">
                  <c:v>4.7024538688443661E-2</c:v>
                </c:pt>
                <c:pt idx="166">
                  <c:v>4.864113466573395E-2</c:v>
                </c:pt>
                <c:pt idx="167">
                  <c:v>5.0293184213845488E-2</c:v>
                </c:pt>
                <c:pt idx="168">
                  <c:v>5.1980547664382315E-2</c:v>
                </c:pt>
                <c:pt idx="169">
                  <c:v>5.3703037556742141E-2</c:v>
                </c:pt>
                <c:pt idx="170">
                  <c:v>5.5460417339728015E-2</c:v>
                </c:pt>
                <c:pt idx="171">
                  <c:v>5.7252400129646421E-2</c:v>
                </c:pt>
                <c:pt idx="172">
                  <c:v>5.9078647529791389E-2</c:v>
                </c:pt>
                <c:pt idx="173">
                  <c:v>6.0938768516201135E-2</c:v>
                </c:pt>
                <c:pt idx="174">
                  <c:v>6.2832318394544326E-2</c:v>
                </c:pt>
                <c:pt idx="175">
                  <c:v>6.4758797832946122E-2</c:v>
                </c:pt>
                <c:pt idx="176">
                  <c:v>6.6717651975501419E-2</c:v>
                </c:pt>
                <c:pt idx="177">
                  <c:v>6.8708269641141156E-2</c:v>
                </c:pt>
                <c:pt idx="178">
                  <c:v>7.0729982612419667E-2</c:v>
                </c:pt>
                <c:pt idx="179">
                  <c:v>7.2782065018674069E-2</c:v>
                </c:pt>
                <c:pt idx="180">
                  <c:v>7.486373281787273E-2</c:v>
                </c:pt>
                <c:pt idx="181">
                  <c:v>7.6974143381317139E-2</c:v>
                </c:pt>
                <c:pt idx="182">
                  <c:v>7.9112395185191822E-2</c:v>
                </c:pt>
                <c:pt idx="183">
                  <c:v>8.1277527612767367E-2</c:v>
                </c:pt>
                <c:pt idx="184">
                  <c:v>8.3468520870857224E-2</c:v>
                </c:pt>
                <c:pt idx="185">
                  <c:v>8.5684296023904011E-2</c:v>
                </c:pt>
                <c:pt idx="186">
                  <c:v>8.7923715148831502E-2</c:v>
                </c:pt>
                <c:pt idx="187">
                  <c:v>9.0185581613540497E-2</c:v>
                </c:pt>
                <c:pt idx="188">
                  <c:v>9.2468640481652986E-2</c:v>
                </c:pt>
                <c:pt idx="189">
                  <c:v>9.4771579045820453E-2</c:v>
                </c:pt>
                <c:pt idx="190">
                  <c:v>9.7093027491606809E-2</c:v>
                </c:pt>
                <c:pt idx="191">
                  <c:v>9.9431559693638288E-2</c:v>
                </c:pt>
                <c:pt idx="192">
                  <c:v>0.10178569414538008</c:v>
                </c:pt>
                <c:pt idx="193">
                  <c:v>0.10415389502355453</c:v>
                </c:pt>
                <c:pt idx="194">
                  <c:v>0.10653457338785929</c:v>
                </c:pt>
                <c:pt idx="195">
                  <c:v>0.10892608851627565</c:v>
                </c:pt>
                <c:pt idx="196">
                  <c:v>0.11132674937588094</c:v>
                </c:pt>
                <c:pt idx="197">
                  <c:v>0.11373481622869333</c:v>
                </c:pt>
                <c:pt idx="198">
                  <c:v>0.11614850237168348</c:v>
                </c:pt>
                <c:pt idx="199">
                  <c:v>0.11856597600969015</c:v>
                </c:pt>
                <c:pt idx="200">
                  <c:v>0.12098536225957202</c:v>
                </c:pt>
                <c:pt idx="201">
                  <c:v>0.12340474528352163</c:v>
                </c:pt>
                <c:pt idx="202">
                  <c:v>0.12582217054905875</c:v>
                </c:pt>
                <c:pt idx="203">
                  <c:v>0.12823564721281036</c:v>
                </c:pt>
                <c:pt idx="204">
                  <c:v>0.13064315062477669</c:v>
                </c:pt>
                <c:pt idx="205">
                  <c:v>0.13304262494937749</c:v>
                </c:pt>
                <c:pt idx="206">
                  <c:v>0.13543198589916902</c:v>
                </c:pt>
                <c:pt idx="207">
                  <c:v>0.13780912357672831</c:v>
                </c:pt>
                <c:pt idx="208">
                  <c:v>0.1401719054198102</c:v>
                </c:pt>
                <c:pt idx="209">
                  <c:v>0.14251817924450347</c:v>
                </c:pt>
                <c:pt idx="210">
                  <c:v>0.14484577638074117</c:v>
                </c:pt>
                <c:pt idx="211">
                  <c:v>0.14715251489416234</c:v>
                </c:pt>
                <c:pt idx="212">
                  <c:v>0.1494362028879761</c:v>
                </c:pt>
                <c:pt idx="213">
                  <c:v>0.15169464187814974</c:v>
                </c:pt>
                <c:pt idx="214">
                  <c:v>0.15392563023492611</c:v>
                </c:pt>
                <c:pt idx="215">
                  <c:v>0.15612696668338025</c:v>
                </c:pt>
                <c:pt idx="216">
                  <c:v>0.15829645385544597</c:v>
                </c:pt>
                <c:pt idx="217">
                  <c:v>0.16043190188558576</c:v>
                </c:pt>
                <c:pt idx="218">
                  <c:v>0.16253113204204053</c:v>
                </c:pt>
                <c:pt idx="219">
                  <c:v>0.16459198038538184</c:v>
                </c:pt>
                <c:pt idx="220">
                  <c:v>0.16661230144589925</c:v>
                </c:pt>
                <c:pt idx="221">
                  <c:v>0.16858997191118966</c:v>
                </c:pt>
                <c:pt idx="222">
                  <c:v>0.17052289431517564</c:v>
                </c:pt>
                <c:pt idx="223">
                  <c:v>0.17240900071966603</c:v>
                </c:pt>
                <c:pt idx="224">
                  <c:v>0.17424625637948657</c:v>
                </c:pt>
                <c:pt idx="225">
                  <c:v>0.17603266338214904</c:v>
                </c:pt>
                <c:pt idx="226">
                  <c:v>0.17776626425299782</c:v>
                </c:pt>
                <c:pt idx="227">
                  <c:v>0.17944514551677157</c:v>
                </c:pt>
                <c:pt idx="228">
                  <c:v>0.18106744120654539</c:v>
                </c:pt>
                <c:pt idx="229">
                  <c:v>0.1826313363110762</c:v>
                </c:pt>
                <c:pt idx="230">
                  <c:v>0.18413507015166092</c:v>
                </c:pt>
                <c:pt idx="231">
                  <c:v>0.18557693967973227</c:v>
                </c:pt>
                <c:pt idx="232">
                  <c:v>0.18695530268656346</c:v>
                </c:pt>
                <c:pt idx="233">
                  <c:v>0.18826858091662624</c:v>
                </c:pt>
                <c:pt idx="234">
                  <c:v>0.18951526307635014</c:v>
                </c:pt>
                <c:pt idx="235">
                  <c:v>0.19069390773026135</c:v>
                </c:pt>
                <c:pt idx="236">
                  <c:v>0.1918031460767386</c:v>
                </c:pt>
                <c:pt idx="237">
                  <c:v>0.19284168459590739</c:v>
                </c:pt>
                <c:pt idx="238">
                  <c:v>0.19380830756250644</c:v>
                </c:pt>
                <c:pt idx="239">
                  <c:v>0.19470187941689462</c:v>
                </c:pt>
                <c:pt idx="240">
                  <c:v>0.19552134698772738</c:v>
                </c:pt>
                <c:pt idx="241">
                  <c:v>0.19626574156021395</c:v>
                </c:pt>
                <c:pt idx="242">
                  <c:v>0.19693418078426994</c:v>
                </c:pt>
                <c:pt idx="243">
                  <c:v>0.19752587041730521</c:v>
                </c:pt>
                <c:pt idx="244">
                  <c:v>0.19804010589682766</c:v>
                </c:pt>
                <c:pt idx="245">
                  <c:v>0.19847627373850557</c:v>
                </c:pt>
                <c:pt idx="246">
                  <c:v>0.19883385275580417</c:v>
                </c:pt>
                <c:pt idx="247">
                  <c:v>0.19911241509780325</c:v>
                </c:pt>
                <c:pt idx="248">
                  <c:v>0.19931162710230238</c:v>
                </c:pt>
                <c:pt idx="249">
                  <c:v>0.19943124996183301</c:v>
                </c:pt>
                <c:pt idx="250">
                  <c:v>0.19947114020071635</c:v>
                </c:pt>
                <c:pt idx="251">
                  <c:v>0.19943124996183315</c:v>
                </c:pt>
                <c:pt idx="252">
                  <c:v>0.19931162710230266</c:v>
                </c:pt>
                <c:pt idx="253">
                  <c:v>0.1991124150978037</c:v>
                </c:pt>
                <c:pt idx="254">
                  <c:v>0.19883385275580476</c:v>
                </c:pt>
                <c:pt idx="255">
                  <c:v>0.19847627373850632</c:v>
                </c:pt>
                <c:pt idx="256">
                  <c:v>0.19804010589682855</c:v>
                </c:pt>
                <c:pt idx="257">
                  <c:v>0.19752587041730621</c:v>
                </c:pt>
                <c:pt idx="258">
                  <c:v>0.19693418078427111</c:v>
                </c:pt>
                <c:pt idx="259">
                  <c:v>0.19626574156021526</c:v>
                </c:pt>
                <c:pt idx="260">
                  <c:v>0.19552134698772886</c:v>
                </c:pt>
                <c:pt idx="261">
                  <c:v>0.19470187941689621</c:v>
                </c:pt>
                <c:pt idx="262">
                  <c:v>0.19380830756250819</c:v>
                </c:pt>
                <c:pt idx="263">
                  <c:v>0.19284168459590925</c:v>
                </c:pt>
                <c:pt idx="264">
                  <c:v>0.19180314607674059</c:v>
                </c:pt>
                <c:pt idx="265">
                  <c:v>0.19069390773026348</c:v>
                </c:pt>
                <c:pt idx="266">
                  <c:v>0.18951526307635239</c:v>
                </c:pt>
                <c:pt idx="267">
                  <c:v>0.18826858091662863</c:v>
                </c:pt>
                <c:pt idx="268">
                  <c:v>0.18695530268656599</c:v>
                </c:pt>
                <c:pt idx="269">
                  <c:v>0.18557693967973488</c:v>
                </c:pt>
                <c:pt idx="270">
                  <c:v>0.18413507015166367</c:v>
                </c:pt>
                <c:pt idx="271">
                  <c:v>0.18263133631107906</c:v>
                </c:pt>
                <c:pt idx="272">
                  <c:v>0.18106744120654836</c:v>
                </c:pt>
                <c:pt idx="273">
                  <c:v>0.17944514551677465</c:v>
                </c:pt>
                <c:pt idx="274">
                  <c:v>0.17776626425300102</c:v>
                </c:pt>
                <c:pt idx="275">
                  <c:v>0.17603266338215232</c:v>
                </c:pt>
                <c:pt idx="276">
                  <c:v>0.17424625637948996</c:v>
                </c:pt>
                <c:pt idx="277">
                  <c:v>0.1724090007196695</c:v>
                </c:pt>
                <c:pt idx="278">
                  <c:v>0.1705228943151792</c:v>
                </c:pt>
                <c:pt idx="279">
                  <c:v>0.16858997191119332</c:v>
                </c:pt>
                <c:pt idx="280">
                  <c:v>0.16661230144590297</c:v>
                </c:pt>
                <c:pt idx="281">
                  <c:v>0.16459198038538564</c:v>
                </c:pt>
                <c:pt idx="282">
                  <c:v>0.16253113204204445</c:v>
                </c:pt>
                <c:pt idx="283">
                  <c:v>0.1604319018855897</c:v>
                </c:pt>
                <c:pt idx="284">
                  <c:v>0.15829645385544996</c:v>
                </c:pt>
                <c:pt idx="285">
                  <c:v>0.1561269666833843</c:v>
                </c:pt>
                <c:pt idx="286">
                  <c:v>0.15392563023493025</c:v>
                </c:pt>
                <c:pt idx="287">
                  <c:v>0.15169464187815393</c:v>
                </c:pt>
                <c:pt idx="288">
                  <c:v>0.14943620288798035</c:v>
                </c:pt>
                <c:pt idx="289">
                  <c:v>0.14715251489416661</c:v>
                </c:pt>
                <c:pt idx="290">
                  <c:v>0.14484577638074553</c:v>
                </c:pt>
                <c:pt idx="291">
                  <c:v>0.14251817924450783</c:v>
                </c:pt>
                <c:pt idx="292">
                  <c:v>0.14017190541981461</c:v>
                </c:pt>
                <c:pt idx="293">
                  <c:v>0.13780912357673272</c:v>
                </c:pt>
                <c:pt idx="294">
                  <c:v>0.13543198589917349</c:v>
                </c:pt>
                <c:pt idx="295">
                  <c:v>0.13304262494938196</c:v>
                </c:pt>
                <c:pt idx="296">
                  <c:v>0.13064315062478118</c:v>
                </c:pt>
                <c:pt idx="297">
                  <c:v>0.12823564721281486</c:v>
                </c:pt>
                <c:pt idx="298">
                  <c:v>0.12582217054906328</c:v>
                </c:pt>
                <c:pt idx="299">
                  <c:v>0.12340474528352614</c:v>
                </c:pt>
                <c:pt idx="300">
                  <c:v>0.12098536225957651</c:v>
                </c:pt>
                <c:pt idx="301">
                  <c:v>0.11856597600969467</c:v>
                </c:pt>
                <c:pt idx="302">
                  <c:v>0.11614850237168803</c:v>
                </c:pt>
                <c:pt idx="303">
                  <c:v>0.11373481622869794</c:v>
                </c:pt>
                <c:pt idx="304">
                  <c:v>0.11132674937588558</c:v>
                </c:pt>
                <c:pt idx="305">
                  <c:v>0.10892608851628031</c:v>
                </c:pt>
                <c:pt idx="306">
                  <c:v>0.10653457338786401</c:v>
                </c:pt>
                <c:pt idx="307">
                  <c:v>0.10415389502355928</c:v>
                </c:pt>
                <c:pt idx="308">
                  <c:v>0.10178569414538484</c:v>
                </c:pt>
                <c:pt idx="309">
                  <c:v>9.943155969364309E-2</c:v>
                </c:pt>
                <c:pt idx="310">
                  <c:v>9.7093027491611625E-2</c:v>
                </c:pt>
                <c:pt idx="311">
                  <c:v>9.4771579045825269E-2</c:v>
                </c:pt>
                <c:pt idx="312">
                  <c:v>9.2468640481657816E-2</c:v>
                </c:pt>
                <c:pt idx="313">
                  <c:v>9.018558161354534E-2</c:v>
                </c:pt>
                <c:pt idx="314">
                  <c:v>8.7923715148836359E-2</c:v>
                </c:pt>
                <c:pt idx="315">
                  <c:v>8.5684296023908854E-2</c:v>
                </c:pt>
                <c:pt idx="316">
                  <c:v>8.3468520870862067E-2</c:v>
                </c:pt>
                <c:pt idx="317">
                  <c:v>8.127752761277221E-2</c:v>
                </c:pt>
                <c:pt idx="318">
                  <c:v>7.9112395185196652E-2</c:v>
                </c:pt>
                <c:pt idx="319">
                  <c:v>7.6974143381321955E-2</c:v>
                </c:pt>
                <c:pt idx="320">
                  <c:v>7.4863732817877504E-2</c:v>
                </c:pt>
                <c:pt idx="321">
                  <c:v>7.2782065018678857E-2</c:v>
                </c:pt>
                <c:pt idx="322">
                  <c:v>7.0729982612424427E-2</c:v>
                </c:pt>
                <c:pt idx="323">
                  <c:v>6.8708269641145875E-2</c:v>
                </c:pt>
                <c:pt idx="324">
                  <c:v>6.6717651975506095E-2</c:v>
                </c:pt>
                <c:pt idx="325">
                  <c:v>6.4758797832950785E-2</c:v>
                </c:pt>
                <c:pt idx="326">
                  <c:v>6.2832318394548947E-2</c:v>
                </c:pt>
                <c:pt idx="327">
                  <c:v>6.0938768516205714E-2</c:v>
                </c:pt>
                <c:pt idx="328">
                  <c:v>5.9078647529795927E-2</c:v>
                </c:pt>
                <c:pt idx="329">
                  <c:v>5.7252400129650924E-2</c:v>
                </c:pt>
                <c:pt idx="330">
                  <c:v>5.5460417339732455E-2</c:v>
                </c:pt>
                <c:pt idx="331">
                  <c:v>5.3703037556746533E-2</c:v>
                </c:pt>
                <c:pt idx="332">
                  <c:v>5.1980547664386666E-2</c:v>
                </c:pt>
                <c:pt idx="333">
                  <c:v>5.029318421384979E-2</c:v>
                </c:pt>
                <c:pt idx="334">
                  <c:v>4.8641134665738196E-2</c:v>
                </c:pt>
                <c:pt idx="335">
                  <c:v>4.7024538688447859E-2</c:v>
                </c:pt>
                <c:pt idx="336">
                  <c:v>4.5443489508145758E-2</c:v>
                </c:pt>
                <c:pt idx="337">
                  <c:v>4.3898035305457078E-2</c:v>
                </c:pt>
                <c:pt idx="338">
                  <c:v>4.2388180654015305E-2</c:v>
                </c:pt>
                <c:pt idx="339">
                  <c:v>4.0913887996075524E-2</c:v>
                </c:pt>
                <c:pt idx="340">
                  <c:v>3.9475079150451134E-2</c:v>
                </c:pt>
                <c:pt idx="341">
                  <c:v>3.8071636848107639E-2</c:v>
                </c:pt>
                <c:pt idx="342">
                  <c:v>3.6703406290832352E-2</c:v>
                </c:pt>
                <c:pt idx="343">
                  <c:v>3.5370196728495527E-2</c:v>
                </c:pt>
                <c:pt idx="344">
                  <c:v>3.407178305052605E-2</c:v>
                </c:pt>
                <c:pt idx="345">
                  <c:v>3.2807907387341989E-2</c:v>
                </c:pt>
                <c:pt idx="346">
                  <c:v>3.1578280717602936E-2</c:v>
                </c:pt>
                <c:pt idx="347">
                  <c:v>3.0382584477285927E-2</c:v>
                </c:pt>
                <c:pt idx="348">
                  <c:v>2.9220472166729197E-2</c:v>
                </c:pt>
                <c:pt idx="349">
                  <c:v>2.80915709519374E-2</c:v>
                </c:pt>
                <c:pt idx="350">
                  <c:v>2.6995483256597334E-2</c:v>
                </c:pt>
                <c:pt idx="351">
                  <c:v>2.5931788341413516E-2</c:v>
                </c:pt>
                <c:pt idx="352">
                  <c:v>2.4900043867538538E-2</c:v>
                </c:pt>
                <c:pt idx="353">
                  <c:v>2.3899787441041594E-2</c:v>
                </c:pt>
                <c:pt idx="354">
                  <c:v>2.2930538135530459E-2</c:v>
                </c:pt>
                <c:pt idx="355">
                  <c:v>2.1991797990216527E-2</c:v>
                </c:pt>
                <c:pt idx="356">
                  <c:v>2.1083053480888011E-2</c:v>
                </c:pt>
                <c:pt idx="357">
                  <c:v>2.0203776961432936E-2</c:v>
                </c:pt>
                <c:pt idx="358">
                  <c:v>1.935342807373051E-2</c:v>
                </c:pt>
                <c:pt idx="359">
                  <c:v>1.8531455123905867E-2</c:v>
                </c:pt>
                <c:pt idx="360">
                  <c:v>1.773729642311828E-2</c:v>
                </c:pt>
                <c:pt idx="361">
                  <c:v>1.6970381591227084E-2</c:v>
                </c:pt>
                <c:pt idx="362">
                  <c:v>1.6230132821851144E-2</c:v>
                </c:pt>
                <c:pt idx="363">
                  <c:v>1.5515966107506472E-2</c:v>
                </c:pt>
                <c:pt idx="364">
                  <c:v>1.4827292423672912E-2</c:v>
                </c:pt>
                <c:pt idx="365">
                  <c:v>1.4163518870802794E-2</c:v>
                </c:pt>
                <c:pt idx="366">
                  <c:v>1.3524049773443026E-2</c:v>
                </c:pt>
                <c:pt idx="367">
                  <c:v>1.2908287735795911E-2</c:v>
                </c:pt>
                <c:pt idx="368">
                  <c:v>1.2315634653193255E-2</c:v>
                </c:pt>
                <c:pt idx="369">
                  <c:v>1.1745492679102618E-2</c:v>
                </c:pt>
                <c:pt idx="370">
                  <c:v>1.1197265147423325E-2</c:v>
                </c:pt>
                <c:pt idx="371">
                  <c:v>1.0670357449963206E-2</c:v>
                </c:pt>
                <c:pt idx="372">
                  <c:v>1.0164177869114671E-2</c:v>
                </c:pt>
                <c:pt idx="373">
                  <c:v>9.6781383658701703E-3</c:v>
                </c:pt>
                <c:pt idx="374">
                  <c:v>9.21165532343266E-3</c:v>
                </c:pt>
                <c:pt idx="375">
                  <c:v>8.7641502467858453E-3</c:v>
                </c:pt>
                <c:pt idx="376">
                  <c:v>8.3350504186920499E-3</c:v>
                </c:pt>
                <c:pt idx="377">
                  <c:v>7.9237895126818732E-3</c:v>
                </c:pt>
                <c:pt idx="378">
                  <c:v>7.5298081636901368E-3</c:v>
                </c:pt>
                <c:pt idx="379">
                  <c:v>7.1525544970762042E-3</c:v>
                </c:pt>
                <c:pt idx="380">
                  <c:v>6.7914846168441161E-3</c:v>
                </c:pt>
                <c:pt idx="381">
                  <c:v>6.4460630539489115E-3</c:v>
                </c:pt>
                <c:pt idx="382">
                  <c:v>6.1157631756401966E-3</c:v>
                </c:pt>
                <c:pt idx="383">
                  <c:v>5.8000675568524451E-3</c:v>
                </c:pt>
                <c:pt idx="384">
                  <c:v>5.4984683147039073E-3</c:v>
                </c:pt>
                <c:pt idx="385">
                  <c:v>5.2104674072123687E-3</c:v>
                </c:pt>
                <c:pt idx="386">
                  <c:v>4.9355768973765981E-3</c:v>
                </c:pt>
                <c:pt idx="387">
                  <c:v>4.6733191838071314E-3</c:v>
                </c:pt>
                <c:pt idx="388">
                  <c:v>4.4232271991195586E-3</c:v>
                </c:pt>
                <c:pt idx="389">
                  <c:v>4.1848445773274194E-3</c:v>
                </c:pt>
                <c:pt idx="390">
                  <c:v>3.9577257914908508E-3</c:v>
                </c:pt>
                <c:pt idx="391">
                  <c:v>3.7414362628911111E-3</c:v>
                </c:pt>
                <c:pt idx="392">
                  <c:v>3.5355524430105189E-3</c:v>
                </c:pt>
                <c:pt idx="393">
                  <c:v>3.3396618696020699E-3</c:v>
                </c:pt>
                <c:pt idx="394">
                  <c:v>3.1533631981336897E-3</c:v>
                </c:pt>
                <c:pt idx="395">
                  <c:v>2.9762662098886221E-3</c:v>
                </c:pt>
                <c:pt idx="396">
                  <c:v>2.8079917979961454E-3</c:v>
                </c:pt>
                <c:pt idx="397">
                  <c:v>2.6481719326561424E-3</c:v>
                </c:pt>
                <c:pt idx="398">
                  <c:v>2.496449606806791E-3</c:v>
                </c:pt>
                <c:pt idx="399">
                  <c:v>2.3524787634675664E-3</c:v>
                </c:pt>
                <c:pt idx="400">
                  <c:v>2.2159242059695528E-3</c:v>
                </c:pt>
                <c:pt idx="401">
                  <c:v>2.0864614922624981E-3</c:v>
                </c:pt>
                <c:pt idx="402">
                  <c:v>1.9637768144628834E-3</c:v>
                </c:pt>
                <c:pt idx="403">
                  <c:v>1.8475668647799869E-3</c:v>
                </c:pt>
                <c:pt idx="404">
                  <c:v>1.7375386889279148E-3</c:v>
                </c:pt>
                <c:pt idx="405">
                  <c:v>1.6334095281003845E-3</c:v>
                </c:pt>
                <c:pt idx="406">
                  <c:v>1.5349066505527739E-3</c:v>
                </c:pt>
                <c:pt idx="407">
                  <c:v>1.4417671738021036E-3</c:v>
                </c:pt>
                <c:pt idx="408">
                  <c:v>1.3537378784207153E-3</c:v>
                </c:pt>
                <c:pt idx="409">
                  <c:v>1.2705750143636072E-3</c:v>
                </c:pt>
                <c:pt idx="410">
                  <c:v>1.1920441007327494E-3</c:v>
                </c:pt>
                <c:pt idx="411">
                  <c:v>1.1179197198445811E-3</c:v>
                </c:pt>
                <c:pt idx="412">
                  <c:v>1.0479853064292669E-3</c:v>
                </c:pt>
                <c:pt idx="413">
                  <c:v>9.8203293275246715E-4</c:v>
                </c:pt>
                <c:pt idx="414">
                  <c:v>9.1986309041240438E-4</c:v>
                </c:pt>
                <c:pt idx="415">
                  <c:v>8.6128446952709074E-4</c:v>
                </c:pt>
                <c:pt idx="416">
                  <c:v>8.0611373598879921E-4</c:v>
                </c:pt>
                <c:pt idx="417">
                  <c:v>7.5417530742537741E-4</c:v>
                </c:pt>
                <c:pt idx="418">
                  <c:v>7.053011284709036E-4</c:v>
                </c:pt>
                <c:pt idx="419">
                  <c:v>6.5933044591157076E-4</c:v>
                </c:pt>
                <c:pt idx="420">
                  <c:v>6.1610958423669873E-4</c:v>
                </c:pt>
                <c:pt idx="421">
                  <c:v>5.7549172208942007E-4</c:v>
                </c:pt>
                <c:pt idx="422">
                  <c:v>5.3733667007703587E-4</c:v>
                </c:pt>
                <c:pt idx="423">
                  <c:v>5.0151065036727776E-4</c:v>
                </c:pt>
                <c:pt idx="424">
                  <c:v>4.6788607846388945E-4</c:v>
                </c:pt>
                <c:pt idx="425">
                  <c:v>4.3634134752302113E-4</c:v>
                </c:pt>
                <c:pt idx="426">
                  <c:v>4.0676061554103718E-4</c:v>
                </c:pt>
                <c:pt idx="427">
                  <c:v>3.7903359571448038E-4</c:v>
                </c:pt>
                <c:pt idx="428">
                  <c:v>3.5305535024413601E-4</c:v>
                </c:pt>
                <c:pt idx="429">
                  <c:v>3.2872608782744887E-4</c:v>
                </c:pt>
                <c:pt idx="430">
                  <c:v>3.059509650569903E-4</c:v>
                </c:pt>
                <c:pt idx="431">
                  <c:v>2.8463989191722416E-4</c:v>
                </c:pt>
                <c:pt idx="432">
                  <c:v>2.6470734154755926E-4</c:v>
                </c:pt>
                <c:pt idx="433">
                  <c:v>2.4607216441653308E-4</c:v>
                </c:pt>
                <c:pt idx="434">
                  <c:v>2.2865740703000942E-4</c:v>
                </c:pt>
                <c:pt idx="435">
                  <c:v>2.1239013527545175E-4</c:v>
                </c:pt>
                <c:pt idx="436">
                  <c:v>1.9720126248464956E-4</c:v>
                </c:pt>
                <c:pt idx="437">
                  <c:v>1.8302538227873448E-4</c:v>
                </c:pt>
                <c:pt idx="438">
                  <c:v>1.6980060624188981E-4</c:v>
                </c:pt>
                <c:pt idx="439">
                  <c:v>1.5746840645381938E-4</c:v>
                </c:pt>
                <c:pt idx="440">
                  <c:v>1.4597346289578486E-4</c:v>
                </c:pt>
                <c:pt idx="441">
                  <c:v>1.3526351573081168E-4</c:v>
                </c:pt>
                <c:pt idx="442">
                  <c:v>1.2528922244547824E-4</c:v>
                </c:pt>
                <c:pt idx="443">
                  <c:v>1.16004019828516E-4</c:v>
                </c:pt>
                <c:pt idx="444">
                  <c:v>1.0736399075022537E-4</c:v>
                </c:pt>
                <c:pt idx="445">
                  <c:v>9.9327735696425431E-5</c:v>
                </c:pt>
                <c:pt idx="446">
                  <c:v>9.1856249001264943E-5</c:v>
                </c:pt>
                <c:pt idx="447">
                  <c:v>8.491279971470581E-5</c:v>
                </c:pt>
                <c:pt idx="448">
                  <c:v>7.8462817032797831E-5</c:v>
                </c:pt>
                <c:pt idx="449">
                  <c:v>7.2473780211975127E-5</c:v>
                </c:pt>
                <c:pt idx="450">
                  <c:v>6.6915112882470263E-5</c:v>
                </c:pt>
                <c:pt idx="451">
                  <c:v>6.1758081670537399E-5</c:v>
                </c:pt>
                <c:pt idx="452">
                  <c:v>5.697569903445619E-5</c:v>
                </c:pt>
                <c:pt idx="453">
                  <c:v>5.254263021522236E-5</c:v>
                </c:pt>
                <c:pt idx="454">
                  <c:v>4.8435104199380366E-5</c:v>
                </c:pt>
                <c:pt idx="455">
                  <c:v>4.4630828588585654E-5</c:v>
                </c:pt>
                <c:pt idx="456">
                  <c:v>4.1108908268160891E-5</c:v>
                </c:pt>
                <c:pt idx="457">
                  <c:v>3.7849767765097141E-5</c:v>
                </c:pt>
                <c:pt idx="458">
                  <c:v>3.4835077184622633E-5</c:v>
                </c:pt>
                <c:pt idx="459">
                  <c:v>3.2047681613567339E-5</c:v>
                </c:pt>
                <c:pt idx="460">
                  <c:v>2.9471533878283226E-5</c:v>
                </c:pt>
                <c:pt idx="461">
                  <c:v>2.7091630544782391E-5</c:v>
                </c:pt>
                <c:pt idx="462">
                  <c:v>2.4893951049017497E-5</c:v>
                </c:pt>
                <c:pt idx="463">
                  <c:v>2.2865399845811218E-5</c:v>
                </c:pt>
                <c:pt idx="464">
                  <c:v>2.0993751465818469E-5</c:v>
                </c:pt>
                <c:pt idx="465">
                  <c:v>1.9267598371052601E-5</c:v>
                </c:pt>
                <c:pt idx="466">
                  <c:v>1.7676301500894964E-5</c:v>
                </c:pt>
                <c:pt idx="467">
                  <c:v>1.6209943402114634E-5</c:v>
                </c:pt>
                <c:pt idx="468">
                  <c:v>1.4859283838228279E-5</c:v>
                </c:pt>
                <c:pt idx="469">
                  <c:v>1.361571777550293E-5</c:v>
                </c:pt>
                <c:pt idx="470">
                  <c:v>1.2471235645032904E-5</c:v>
                </c:pt>
                <c:pt idx="471">
                  <c:v>1.141838578257912E-5</c:v>
                </c:pt>
                <c:pt idx="472">
                  <c:v>1.0450238950230438E-5</c:v>
                </c:pt>
                <c:pt idx="473">
                  <c:v>9.560354846413673E-6</c:v>
                </c:pt>
                <c:pt idx="474">
                  <c:v>8.7427505133240095E-6</c:v>
                </c:pt>
                <c:pt idx="475">
                  <c:v>7.9918705534568268E-6</c:v>
                </c:pt>
                <c:pt idx="476">
                  <c:v>7.3025590695802191E-6</c:v>
                </c:pt>
                <c:pt idx="477">
                  <c:v>6.6700332451813911E-6</c:v>
                </c:pt>
                <c:pt idx="478">
                  <c:v>6.0898584851375412E-6</c:v>
                </c:pt>
                <c:pt idx="479">
                  <c:v>5.5579250390918366E-6</c:v>
                </c:pt>
                <c:pt idx="480">
                  <c:v>5.0704260327460727E-6</c:v>
                </c:pt>
                <c:pt idx="481">
                  <c:v>4.6238368350052893E-6</c:v>
                </c:pt>
                <c:pt idx="482">
                  <c:v>4.2148956916166618E-6</c:v>
                </c:pt>
                <c:pt idx="483">
                  <c:v>3.8405855586273292E-6</c:v>
                </c:pt>
                <c:pt idx="484">
                  <c:v>3.4981170716371227E-6</c:v>
                </c:pt>
                <c:pt idx="485">
                  <c:v>3.1849125894353161E-6</c:v>
                </c:pt>
                <c:pt idx="486">
                  <c:v>2.8985912531802601E-6</c:v>
                </c:pt>
                <c:pt idx="487">
                  <c:v>2.6369550048021366E-6</c:v>
                </c:pt>
                <c:pt idx="488">
                  <c:v>2.3979755107776195E-6</c:v>
                </c:pt>
                <c:pt idx="489">
                  <c:v>2.1797819398370652E-6</c:v>
                </c:pt>
                <c:pt idx="490">
                  <c:v>1.9806495455171778E-6</c:v>
                </c:pt>
                <c:pt idx="491">
                  <c:v>1.7989890067616719E-6</c:v>
                </c:pt>
                <c:pt idx="492">
                  <c:v>1.633336481997592E-6</c:v>
                </c:pt>
                <c:pt idx="493">
                  <c:v>1.4823443342735132E-6</c:v>
                </c:pt>
                <c:pt idx="494">
                  <c:v>1.3447724871365596E-6</c:v>
                </c:pt>
                <c:pt idx="495">
                  <c:v>1.2194803729474105E-6</c:v>
                </c:pt>
                <c:pt idx="496">
                  <c:v>1.1054194372848762E-6</c:v>
                </c:pt>
                <c:pt idx="497">
                  <c:v>1.001626164974855E-6</c:v>
                </c:pt>
                <c:pt idx="498">
                  <c:v>9.0721559509157125E-7</c:v>
                </c:pt>
                <c:pt idx="499">
                  <c:v>8.2137529402304336E-7</c:v>
                </c:pt>
                <c:pt idx="500">
                  <c:v>7.4335975736761111E-7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A7-4EB2-A507-D52E23AF5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47984"/>
        <c:axId val="1489119776"/>
      </c:scatterChart>
      <c:valAx>
        <c:axId val="1497847984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rgbClr val="FFFF00"/>
                    </a:solidFill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46139128224174059"/>
              <c:y val="0.862611095477297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9119776"/>
        <c:crosses val="autoZero"/>
        <c:crossBetween val="midCat"/>
      </c:valAx>
      <c:valAx>
        <c:axId val="148911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 b="1">
                    <a:solidFill>
                      <a:srgbClr val="FFFF00"/>
                    </a:solidFill>
                  </a:rPr>
                  <a:t>f(x)</a:t>
                </a:r>
              </a:p>
            </c:rich>
          </c:tx>
          <c:layout>
            <c:manualLayout>
              <c:xMode val="edge"/>
              <c:yMode val="edge"/>
              <c:x val="1.2116713527499693E-2"/>
              <c:y val="0.43558785701038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7847984"/>
        <c:crosses val="autoZero"/>
        <c:crossBetween val="midCat"/>
      </c:valAx>
      <c:spPr>
        <a:solidFill>
          <a:srgbClr val="FFFF00"/>
        </a:solidFill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133519</xdr:colOff>
      <xdr:row>1</xdr:row>
      <xdr:rowOff>4001</xdr:rowOff>
    </xdr:from>
    <xdr:to>
      <xdr:col>12</xdr:col>
      <xdr:colOff>901290</xdr:colOff>
      <xdr:row>14</xdr:row>
      <xdr:rowOff>41157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1011293</xdr:colOff>
      <xdr:row>1</xdr:row>
      <xdr:rowOff>378</xdr:rowOff>
    </xdr:from>
    <xdr:to>
      <xdr:col>18</xdr:col>
      <xdr:colOff>568428</xdr:colOff>
      <xdr:row>14</xdr:row>
      <xdr:rowOff>41157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65186</xdr:colOff>
      <xdr:row>1</xdr:row>
      <xdr:rowOff>17834</xdr:rowOff>
    </xdr:from>
    <xdr:to>
      <xdr:col>27</xdr:col>
      <xdr:colOff>460917</xdr:colOff>
      <xdr:row>14</xdr:row>
      <xdr:rowOff>56987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551059</xdr:colOff>
      <xdr:row>1</xdr:row>
      <xdr:rowOff>25149</xdr:rowOff>
    </xdr:from>
    <xdr:to>
      <xdr:col>37</xdr:col>
      <xdr:colOff>242048</xdr:colOff>
      <xdr:row>14</xdr:row>
      <xdr:rowOff>24424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182"/>
  <sheetViews>
    <sheetView tabSelected="1" zoomScale="40" zoomScaleNormal="40" workbookViewId="0">
      <selection activeCell="C17" sqref="C17"/>
    </sheetView>
  </sheetViews>
  <sheetFormatPr defaultColWidth="9.1796875" defaultRowHeight="18.5"/>
  <cols>
    <col min="1" max="6" width="9.1796875" style="1"/>
    <col min="7" max="7" width="12.26953125" style="1" customWidth="1"/>
    <col min="8" max="8" width="7.81640625" style="1" bestFit="1" customWidth="1"/>
    <col min="9" max="9" width="11.81640625" style="1" customWidth="1"/>
    <col min="10" max="10" width="16" style="1" bestFit="1" customWidth="1"/>
    <col min="11" max="11" width="16.7265625" style="1" bestFit="1" customWidth="1"/>
    <col min="12" max="12" width="16.7265625" style="1" customWidth="1"/>
    <col min="13" max="15" width="17.1796875" style="1" bestFit="1" customWidth="1"/>
    <col min="16" max="19" width="9.1796875" style="1"/>
    <col min="20" max="20" width="17.453125" style="1" bestFit="1" customWidth="1"/>
    <col min="21" max="16384" width="9.1796875" style="1"/>
  </cols>
  <sheetData>
    <row r="2" spans="2:22">
      <c r="D2" s="10" t="s">
        <v>7</v>
      </c>
      <c r="E2" s="10" t="s">
        <v>3</v>
      </c>
      <c r="G2" s="25" t="s">
        <v>6</v>
      </c>
      <c r="H2" s="25"/>
      <c r="I2" s="25"/>
      <c r="U2"/>
      <c r="V2"/>
    </row>
    <row r="3" spans="2:22">
      <c r="D3" s="13">
        <f ca="1">RAND()</f>
        <v>0.55408531599085398</v>
      </c>
      <c r="E3" s="13">
        <f ca="1">_xlfn.NORM.INV(D3,$H$3,$H$4)</f>
        <v>10.271979540439055</v>
      </c>
      <c r="G3" s="28" t="s">
        <v>18</v>
      </c>
      <c r="H3" s="8">
        <v>10</v>
      </c>
      <c r="I3" s="24"/>
    </row>
    <row r="4" spans="2:22">
      <c r="D4" s="7">
        <v>0</v>
      </c>
      <c r="E4" s="7">
        <f ca="1">D3</f>
        <v>0.55408531599085398</v>
      </c>
      <c r="G4" s="28" t="s">
        <v>19</v>
      </c>
      <c r="H4" s="8">
        <v>2</v>
      </c>
      <c r="I4" s="24"/>
    </row>
    <row r="5" spans="2:22">
      <c r="D5" s="7">
        <f ca="1">E3</f>
        <v>10.271979540439055</v>
      </c>
      <c r="E5" s="7">
        <f ca="1">E4</f>
        <v>0.55408531599085398</v>
      </c>
      <c r="G5" s="13"/>
      <c r="H5" s="24"/>
      <c r="I5" s="24"/>
    </row>
    <row r="6" spans="2:22">
      <c r="D6" s="7">
        <f ca="1">D5</f>
        <v>10.271979540439055</v>
      </c>
      <c r="E6" s="7">
        <v>0</v>
      </c>
    </row>
    <row r="7" spans="2:22">
      <c r="D7" s="9">
        <v>0</v>
      </c>
      <c r="E7" s="9">
        <f ca="1">_xlfn.NORM.DIST(E3,H3,H4,0)</f>
        <v>0.19763520974625703</v>
      </c>
      <c r="G7" s="25" t="s">
        <v>14</v>
      </c>
      <c r="H7" s="25"/>
      <c r="I7" s="25"/>
    </row>
    <row r="8" spans="2:22" ht="20.5">
      <c r="D8" s="9">
        <f ca="1">E3</f>
        <v>10.271979540439055</v>
      </c>
      <c r="E8" s="9">
        <f ca="1">E7</f>
        <v>0.19763520974625703</v>
      </c>
      <c r="G8" s="18" t="s">
        <v>15</v>
      </c>
      <c r="H8" s="8">
        <v>0</v>
      </c>
      <c r="I8" s="24"/>
      <c r="T8" s="11"/>
    </row>
    <row r="9" spans="2:22" ht="20.5">
      <c r="D9" s="9">
        <f ca="1">D8</f>
        <v>10.271979540439055</v>
      </c>
      <c r="E9" s="9">
        <v>0</v>
      </c>
      <c r="G9" s="18" t="s">
        <v>16</v>
      </c>
      <c r="H9" s="8">
        <v>20</v>
      </c>
      <c r="I9" s="24"/>
      <c r="L9" s="5"/>
      <c r="T9" s="11"/>
    </row>
    <row r="10" spans="2:22">
      <c r="G10" s="26" t="s">
        <v>1</v>
      </c>
      <c r="H10" s="8">
        <v>500</v>
      </c>
      <c r="I10" s="24"/>
      <c r="L10" s="5"/>
      <c r="T10" s="11"/>
    </row>
    <row r="11" spans="2:22">
      <c r="B11" s="12"/>
      <c r="C11" s="12"/>
      <c r="D11" s="12"/>
      <c r="E11" s="12"/>
      <c r="F11" s="11"/>
      <c r="G11" s="27" t="s">
        <v>17</v>
      </c>
      <c r="H11" s="8">
        <f>(H9-H8)/H10</f>
        <v>0.04</v>
      </c>
      <c r="I11" s="24"/>
      <c r="K11" s="5"/>
      <c r="L11" s="5"/>
      <c r="T11" s="29"/>
    </row>
    <row r="12" spans="2:22">
      <c r="B12" s="12"/>
      <c r="C12" s="12"/>
      <c r="D12" s="12"/>
      <c r="E12" s="12"/>
      <c r="F12" s="11"/>
      <c r="G12" s="13"/>
      <c r="H12" s="24"/>
      <c r="I12" s="24"/>
      <c r="K12" s="5"/>
      <c r="L12" s="5"/>
    </row>
    <row r="13" spans="2:22">
      <c r="B13" s="12"/>
      <c r="C13" s="12"/>
      <c r="D13" s="12"/>
      <c r="E13" s="12"/>
      <c r="F13" s="11"/>
      <c r="G13" s="30"/>
      <c r="H13" s="12"/>
      <c r="I13" s="12"/>
      <c r="K13" s="5"/>
      <c r="L13" s="5"/>
    </row>
    <row r="14" spans="2:22">
      <c r="B14" s="12"/>
      <c r="C14" s="12"/>
      <c r="D14" s="12"/>
      <c r="E14" s="12"/>
      <c r="F14" s="11"/>
      <c r="G14" s="30"/>
      <c r="H14" s="12"/>
      <c r="I14" s="12"/>
      <c r="K14" s="5"/>
      <c r="L14" s="5"/>
    </row>
    <row r="15" spans="2:22">
      <c r="B15" s="12"/>
      <c r="C15" s="12"/>
      <c r="D15" s="12"/>
      <c r="E15" s="12"/>
      <c r="F15" s="11"/>
      <c r="G15" s="30"/>
      <c r="H15" s="12"/>
      <c r="I15" s="12"/>
      <c r="K15" s="5"/>
      <c r="L15" s="5"/>
    </row>
    <row r="16" spans="2:22">
      <c r="B16" s="12"/>
      <c r="C16" s="12"/>
      <c r="D16" s="12"/>
      <c r="E16" s="12"/>
      <c r="F16" s="11"/>
      <c r="H16" s="12"/>
      <c r="K16" s="5"/>
      <c r="L16" s="5"/>
      <c r="S16" s="3"/>
      <c r="T16" s="5"/>
    </row>
    <row r="17" spans="2:20">
      <c r="B17" s="12"/>
      <c r="C17" s="12"/>
      <c r="D17" s="12"/>
      <c r="E17" s="12"/>
      <c r="F17" s="11"/>
      <c r="G17" s="19"/>
      <c r="H17" s="10" t="s">
        <v>3</v>
      </c>
      <c r="I17" s="10" t="s">
        <v>4</v>
      </c>
      <c r="J17" s="10" t="s">
        <v>5</v>
      </c>
    </row>
    <row r="18" spans="2:20">
      <c r="B18" s="12"/>
      <c r="C18" s="12"/>
      <c r="D18" s="12"/>
      <c r="E18" s="12"/>
      <c r="F18" s="12"/>
      <c r="G18" s="31">
        <v>0</v>
      </c>
      <c r="H18" s="4">
        <f>H8</f>
        <v>0</v>
      </c>
      <c r="I18" s="6">
        <f>_xlfn.NORM.DIST($H18,$H$3,$H$4,1)</f>
        <v>2.8665157187919333E-7</v>
      </c>
      <c r="J18" s="6">
        <f>_xlfn.NORM.DIST($H18,$H$3,$H$4,0)</f>
        <v>7.4335975736714884E-7</v>
      </c>
      <c r="L18" s="18" t="s">
        <v>11</v>
      </c>
      <c r="M18" s="21">
        <f>MAX(M25:M5024)</f>
        <v>17.130223756001875</v>
      </c>
      <c r="Q18" s="29"/>
      <c r="R18" s="14"/>
    </row>
    <row r="19" spans="2:20">
      <c r="B19" s="12"/>
      <c r="C19" s="12"/>
      <c r="D19" s="12"/>
      <c r="E19" s="12"/>
      <c r="F19" s="11"/>
      <c r="G19" s="31">
        <v>1</v>
      </c>
      <c r="H19" s="4">
        <f>H18+$H$11</f>
        <v>0.04</v>
      </c>
      <c r="I19" s="6">
        <f>_xlfn.NORM.DIST($H19,$H$3,$H$4,1)</f>
        <v>3.1792136618528084E-7</v>
      </c>
      <c r="J19" s="6">
        <f>_xlfn.NORM.DIST($H19,$H$3,$H$4,0)</f>
        <v>8.2137529402253567E-7</v>
      </c>
      <c r="L19" s="18" t="s">
        <v>10</v>
      </c>
      <c r="M19" s="21">
        <f>MIN(M25:M5024)</f>
        <v>3.1118443609333495</v>
      </c>
      <c r="Q19" s="29"/>
      <c r="R19" s="14"/>
    </row>
    <row r="20" spans="2:20" ht="20.5">
      <c r="B20" s="12"/>
      <c r="C20" s="12"/>
      <c r="D20" s="12"/>
      <c r="E20" s="12"/>
      <c r="F20" s="11"/>
      <c r="G20" s="31">
        <v>2</v>
      </c>
      <c r="H20" s="4">
        <f>H19+$H$11</f>
        <v>0.08</v>
      </c>
      <c r="I20" s="6">
        <f>_xlfn.NORM.DIST($H20,$H$3,$H$4,1)</f>
        <v>3.524658981764237E-7</v>
      </c>
      <c r="J20" s="6">
        <f>_xlfn.NORM.DIST($H20,$H$3,$H$4,0)</f>
        <v>9.0721559509101517E-7</v>
      </c>
      <c r="L20" s="18" t="s">
        <v>12</v>
      </c>
      <c r="M20" s="21">
        <f>(M18-M19)/40</f>
        <v>0.35045948487671313</v>
      </c>
      <c r="Q20" s="20" t="s">
        <v>0</v>
      </c>
      <c r="R20" s="21">
        <v>2.7</v>
      </c>
    </row>
    <row r="21" spans="2:20">
      <c r="B21" s="12"/>
      <c r="C21" s="12"/>
      <c r="D21" s="12"/>
      <c r="E21" s="12"/>
      <c r="F21" s="12"/>
      <c r="G21" s="31">
        <v>3</v>
      </c>
      <c r="H21" s="4">
        <f>H20+$H$11</f>
        <v>0.12</v>
      </c>
      <c r="I21" s="6">
        <f>_xlfn.NORM.DIST($H21,$H$3,$H$4,1)</f>
        <v>3.9061285431832542E-7</v>
      </c>
      <c r="J21" s="6">
        <f>_xlfn.NORM.DIST($H21,$H$3,$H$4,0)</f>
        <v>1.0016261649742447E-6</v>
      </c>
      <c r="Q21" s="22" t="s">
        <v>2</v>
      </c>
      <c r="R21" s="21">
        <v>0.3</v>
      </c>
    </row>
    <row r="22" spans="2:20" ht="23.5">
      <c r="B22" s="12"/>
      <c r="C22" s="12"/>
      <c r="D22" s="12"/>
      <c r="E22" s="12"/>
      <c r="F22" s="11"/>
      <c r="G22" s="31">
        <v>4</v>
      </c>
      <c r="H22" s="4">
        <f>H21+$H$11</f>
        <v>0.16</v>
      </c>
      <c r="I22" s="6">
        <f>_xlfn.NORM.DIST($H22,$H$3,$H$4,1)</f>
        <v>4.3272106186170034E-7</v>
      </c>
      <c r="J22" s="6">
        <f>_xlfn.NORM.DIST($H22,$H$3,$H$4,0)</f>
        <v>1.1054194372842106E-6</v>
      </c>
      <c r="L22" s="33" t="s">
        <v>20</v>
      </c>
      <c r="M22" s="33"/>
      <c r="N22" s="33"/>
      <c r="O22" s="33"/>
      <c r="Q22" s="10">
        <f>SUM(S23:S74)</f>
        <v>5000</v>
      </c>
      <c r="R22" s="10" t="s">
        <v>8</v>
      </c>
      <c r="S22" s="10" t="s">
        <v>9</v>
      </c>
      <c r="T22" s="10" t="s">
        <v>5</v>
      </c>
    </row>
    <row r="23" spans="2:20">
      <c r="B23" s="12"/>
      <c r="C23" s="12"/>
      <c r="D23" s="12"/>
      <c r="E23" s="12"/>
      <c r="F23" s="11"/>
      <c r="G23" s="31">
        <v>5</v>
      </c>
      <c r="H23" s="4">
        <f>H22+$H$11</f>
        <v>0.2</v>
      </c>
      <c r="I23" s="6">
        <f>_xlfn.NORM.DIST($H23,$H$3,$H$4,1)</f>
        <v>4.7918327659031834E-7</v>
      </c>
      <c r="J23" s="6">
        <f>_xlfn.NORM.DIST($H23,$H$3,$H$4,0)</f>
        <v>1.2194803729466761E-6</v>
      </c>
      <c r="L23" s="13"/>
      <c r="M23" s="10" t="s">
        <v>3</v>
      </c>
      <c r="N23" s="10" t="s">
        <v>4</v>
      </c>
      <c r="O23" s="19"/>
      <c r="Q23" s="13"/>
      <c r="R23" s="9">
        <f>R20</f>
        <v>2.7</v>
      </c>
      <c r="S23" s="23">
        <f t="array" ref="S23:S74">FREQUENCY(M25:M5024,R23:R74)</f>
        <v>0</v>
      </c>
      <c r="T23" s="7">
        <f>S23/($Q$22*$R$21)</f>
        <v>0</v>
      </c>
    </row>
    <row r="24" spans="2:20">
      <c r="B24" s="12"/>
      <c r="C24" s="12"/>
      <c r="D24" s="12"/>
      <c r="E24" s="12"/>
      <c r="F24" s="15"/>
      <c r="G24" s="31">
        <v>6</v>
      </c>
      <c r="H24" s="4">
        <f>H23+$H$11</f>
        <v>0.24000000000000002</v>
      </c>
      <c r="I24" s="6">
        <f>_xlfn.NORM.DIST($H24,$H$3,$H$4,1)</f>
        <v>5.3042920297509319E-7</v>
      </c>
      <c r="J24" s="6">
        <f>_xlfn.NORM.DIST($H24,$H$3,$H$4,0)</f>
        <v>1.3447724871357617E-6</v>
      </c>
      <c r="K24" s="15"/>
      <c r="L24" s="18">
        <f>L5024</f>
        <v>5000</v>
      </c>
      <c r="M24" s="32">
        <f ca="1">_xlfn.NORM.INV(RAND(),$H$3,$H$4)</f>
        <v>11.173239461538698</v>
      </c>
      <c r="N24" s="32"/>
      <c r="O24" s="24"/>
      <c r="Q24" s="13">
        <f>AVERAGE(R24,R23)</f>
        <v>2.85</v>
      </c>
      <c r="R24" s="9">
        <f>R23+$R$21</f>
        <v>3</v>
      </c>
      <c r="S24" s="23">
        <v>0</v>
      </c>
      <c r="T24" s="7">
        <f>S24/($Q$22*$R$21)</f>
        <v>0</v>
      </c>
    </row>
    <row r="25" spans="2:20">
      <c r="B25" s="12"/>
      <c r="C25" s="12"/>
      <c r="D25" s="12"/>
      <c r="E25" s="12"/>
      <c r="F25" s="12"/>
      <c r="G25" s="31">
        <v>7</v>
      </c>
      <c r="H25" s="4">
        <f>H24+$H$11</f>
        <v>0.28000000000000003</v>
      </c>
      <c r="I25" s="6">
        <f>_xlfn.NORM.DIST($H25,$H$3,$H$4,1)</f>
        <v>5.8692876446663605E-7</v>
      </c>
      <c r="J25" s="6">
        <f>_xlfn.NORM.DIST($H25,$H$3,$H$4,0)</f>
        <v>1.4823443342726365E-6</v>
      </c>
      <c r="L25" s="13">
        <v>1</v>
      </c>
      <c r="M25" s="7">
        <v>3.1118443609333495</v>
      </c>
      <c r="N25" s="7">
        <f>L25/$L$24</f>
        <v>2.0000000000000001E-4</v>
      </c>
      <c r="O25" s="24"/>
      <c r="Q25" s="13">
        <f t="shared" ref="Q25:Q74" si="0">AVERAGE(R25,R24)</f>
        <v>3.15</v>
      </c>
      <c r="R25" s="9">
        <f>R24+$R$21</f>
        <v>3.3</v>
      </c>
      <c r="S25" s="23">
        <v>2</v>
      </c>
      <c r="T25" s="7">
        <f>S25/($Q$22*$R$21)</f>
        <v>1.3333333333333333E-3</v>
      </c>
    </row>
    <row r="26" spans="2:20">
      <c r="B26" s="12"/>
      <c r="C26" s="12"/>
      <c r="D26" s="12"/>
      <c r="E26" s="12"/>
      <c r="F26" s="12"/>
      <c r="G26" s="31">
        <v>8</v>
      </c>
      <c r="H26" s="4">
        <f>H25+$H$11</f>
        <v>0.32</v>
      </c>
      <c r="I26" s="6">
        <f>_xlfn.NORM.DIST($H26,$H$3,$H$4,1)</f>
        <v>6.4919564286133376E-7</v>
      </c>
      <c r="J26" s="6">
        <f>_xlfn.NORM.DIST($H26,$H$3,$H$4,0)</f>
        <v>1.6333364819966376E-6</v>
      </c>
      <c r="L26" s="13">
        <v>2</v>
      </c>
      <c r="M26" s="7">
        <v>3.1254314712223872</v>
      </c>
      <c r="N26" s="7">
        <f>L26/$L$24</f>
        <v>4.0000000000000002E-4</v>
      </c>
      <c r="O26" s="24"/>
      <c r="Q26" s="13">
        <f t="shared" si="0"/>
        <v>3.4499999999999997</v>
      </c>
      <c r="R26" s="9">
        <f>R25+$R$21</f>
        <v>3.5999999999999996</v>
      </c>
      <c r="S26" s="23">
        <v>0</v>
      </c>
      <c r="T26" s="7">
        <f>S26/($Q$22*$R$21)</f>
        <v>0</v>
      </c>
    </row>
    <row r="27" spans="2:20">
      <c r="B27" s="12"/>
      <c r="C27" s="12"/>
      <c r="D27" s="12"/>
      <c r="E27" s="12"/>
      <c r="F27" s="12"/>
      <c r="G27" s="31">
        <v>9</v>
      </c>
      <c r="H27" s="4">
        <f>H26+$H$11</f>
        <v>0.36</v>
      </c>
      <c r="I27" s="6">
        <f>_xlfn.NORM.DIST($H27,$H$3,$H$4,1)</f>
        <v>7.1779110694689841E-7</v>
      </c>
      <c r="J27" s="6">
        <f>_xlfn.NORM.DIST($H27,$H$3,$H$4,0)</f>
        <v>1.7989890067606237E-6</v>
      </c>
      <c r="L27" s="13">
        <v>3</v>
      </c>
      <c r="M27" s="7">
        <v>3.7075480594189605</v>
      </c>
      <c r="N27" s="7">
        <f>L27/$L$24</f>
        <v>5.9999999999999995E-4</v>
      </c>
      <c r="O27" s="24"/>
      <c r="Q27" s="13">
        <f t="shared" si="0"/>
        <v>3.7499999999999996</v>
      </c>
      <c r="R27" s="9">
        <f>R26+$R$21</f>
        <v>3.8999999999999995</v>
      </c>
      <c r="S27" s="23">
        <v>4</v>
      </c>
      <c r="T27" s="7">
        <f>S27/($Q$22*$R$21)</f>
        <v>2.6666666666666666E-3</v>
      </c>
    </row>
    <row r="28" spans="2:20">
      <c r="B28" s="12"/>
      <c r="C28" s="12"/>
      <c r="D28" s="12"/>
      <c r="E28" s="12"/>
      <c r="F28" s="12"/>
      <c r="G28" s="31">
        <v>10</v>
      </c>
      <c r="H28" s="4">
        <f>H27+$H$11</f>
        <v>0.39999999999999997</v>
      </c>
      <c r="I28" s="6">
        <f>_xlfn.NORM.DIST($H28,$H$3,$H$4,1)</f>
        <v>7.933281519755948E-7</v>
      </c>
      <c r="J28" s="6">
        <f>_xlfn.NORM.DIST($H28,$H$3,$H$4,0)</f>
        <v>1.9806495455160377E-6</v>
      </c>
      <c r="L28" s="13">
        <v>4</v>
      </c>
      <c r="M28" s="7">
        <v>3.8136091773454055</v>
      </c>
      <c r="N28" s="7">
        <f>L28/$L$24</f>
        <v>8.0000000000000004E-4</v>
      </c>
      <c r="O28" s="24"/>
      <c r="Q28" s="13">
        <f t="shared" si="0"/>
        <v>4.0499999999999989</v>
      </c>
      <c r="R28" s="9">
        <f>R27+$R$21</f>
        <v>4.1999999999999993</v>
      </c>
      <c r="S28" s="23">
        <v>2</v>
      </c>
      <c r="T28" s="7">
        <f>S28/($Q$22*$R$21)</f>
        <v>1.3333333333333333E-3</v>
      </c>
    </row>
    <row r="29" spans="2:20">
      <c r="B29" s="12"/>
      <c r="C29" s="12"/>
      <c r="D29" s="12"/>
      <c r="E29" s="12"/>
      <c r="F29" s="12"/>
      <c r="G29" s="31">
        <v>11</v>
      </c>
      <c r="H29" s="4">
        <f>H28+$H$11</f>
        <v>0.43999999999999995</v>
      </c>
      <c r="I29" s="6">
        <f>_xlfn.NORM.DIST($H29,$H$3,$H$4,1)</f>
        <v>8.764759729292021E-7</v>
      </c>
      <c r="J29" s="6">
        <f>_xlfn.NORM.DIST($H29,$H$3,$H$4,0)</f>
        <v>2.1797819398358183E-6</v>
      </c>
      <c r="L29" s="13">
        <v>5</v>
      </c>
      <c r="M29" s="7">
        <v>3.8299376634033955</v>
      </c>
      <c r="N29" s="7">
        <f>L29/$L$24</f>
        <v>1E-3</v>
      </c>
      <c r="O29" s="24"/>
      <c r="Q29" s="13">
        <f t="shared" si="0"/>
        <v>4.3499999999999996</v>
      </c>
      <c r="R29" s="9">
        <f>R28+$R$21</f>
        <v>4.4999999999999991</v>
      </c>
      <c r="S29" s="23">
        <v>7</v>
      </c>
      <c r="T29" s="7">
        <f>S29/($Q$22*$R$21)</f>
        <v>4.6666666666666671E-3</v>
      </c>
    </row>
    <row r="30" spans="2:20">
      <c r="B30" s="12"/>
      <c r="C30" s="12"/>
      <c r="D30" s="12"/>
      <c r="E30" s="12"/>
      <c r="F30" s="12"/>
      <c r="G30" s="31">
        <v>12</v>
      </c>
      <c r="H30" s="4">
        <f>H29+$H$11</f>
        <v>0.47999999999999993</v>
      </c>
      <c r="I30" s="6">
        <f>_xlfn.NORM.DIST($H30,$H$3,$H$4,1)</f>
        <v>9.6796479603273028E-7</v>
      </c>
      <c r="J30" s="6">
        <f>_xlfn.NORM.DIST($H30,$H$3,$H$4,0)</f>
        <v>2.3979755107762609E-6</v>
      </c>
      <c r="L30" s="13">
        <v>6</v>
      </c>
      <c r="M30" s="7">
        <v>3.8473924060150066</v>
      </c>
      <c r="N30" s="7">
        <f>L30/$L$24</f>
        <v>1.1999999999999999E-3</v>
      </c>
      <c r="O30" s="24"/>
      <c r="Q30" s="13">
        <f t="shared" si="0"/>
        <v>4.6499999999999986</v>
      </c>
      <c r="R30" s="9">
        <f>R29+$R$21</f>
        <v>4.7999999999999989</v>
      </c>
      <c r="S30" s="23">
        <v>6</v>
      </c>
      <c r="T30" s="7">
        <f>S30/($Q$22*$R$21)</f>
        <v>4.0000000000000001E-3</v>
      </c>
    </row>
    <row r="31" spans="2:20">
      <c r="B31" s="12"/>
      <c r="C31" s="12"/>
      <c r="D31" s="12"/>
      <c r="E31" s="12"/>
      <c r="F31" s="12"/>
      <c r="G31" s="31">
        <v>13</v>
      </c>
      <c r="H31" s="4">
        <f>H30+$H$11</f>
        <v>0.51999999999999991</v>
      </c>
      <c r="I31" s="6">
        <f>_xlfn.NORM.DIST($H31,$H$3,$H$4,1)</f>
        <v>1.0685910945459319E-6</v>
      </c>
      <c r="J31" s="6">
        <f>_xlfn.NORM.DIST($H31,$H$3,$H$4,0)</f>
        <v>2.6369550048006517E-6</v>
      </c>
      <c r="L31" s="13">
        <v>7</v>
      </c>
      <c r="M31" s="7">
        <v>3.9094084379025649</v>
      </c>
      <c r="N31" s="7">
        <f>L31/$L$24</f>
        <v>1.4E-3</v>
      </c>
      <c r="O31" s="24"/>
      <c r="Q31" s="13">
        <f t="shared" si="0"/>
        <v>4.9499999999999993</v>
      </c>
      <c r="R31" s="9">
        <f>R30+$R$21</f>
        <v>5.0999999999999988</v>
      </c>
      <c r="S31" s="23">
        <v>13</v>
      </c>
      <c r="T31" s="7">
        <f>S31/($Q$22*$R$21)</f>
        <v>8.6666666666666663E-3</v>
      </c>
    </row>
    <row r="32" spans="2:20">
      <c r="B32" s="12"/>
      <c r="C32" s="12"/>
      <c r="D32" s="12"/>
      <c r="E32" s="12"/>
      <c r="F32" s="12"/>
      <c r="G32" s="31">
        <v>14</v>
      </c>
      <c r="H32" s="4">
        <f>H31+$H$11</f>
        <v>0.55999999999999994</v>
      </c>
      <c r="I32" s="6">
        <f>_xlfn.NORM.DIST($H32,$H$3,$H$4,1)</f>
        <v>1.1792232165163949E-6</v>
      </c>
      <c r="J32" s="6">
        <f>_xlfn.NORM.DIST($H32,$H$3,$H$4,0)</f>
        <v>2.8985912531786435E-6</v>
      </c>
      <c r="L32" s="13">
        <v>8</v>
      </c>
      <c r="M32" s="7">
        <v>3.9418552395759727</v>
      </c>
      <c r="N32" s="7">
        <f>L32/$L$24</f>
        <v>1.6000000000000001E-3</v>
      </c>
      <c r="O32" s="24"/>
      <c r="Q32" s="13">
        <f t="shared" si="0"/>
        <v>5.2499999999999982</v>
      </c>
      <c r="R32" s="9">
        <f>R31+$R$21</f>
        <v>5.3999999999999986</v>
      </c>
      <c r="S32" s="23">
        <v>14</v>
      </c>
      <c r="T32" s="7">
        <f>S32/($Q$22*$R$21)</f>
        <v>9.3333333333333341E-3</v>
      </c>
    </row>
    <row r="33" spans="2:20">
      <c r="B33" s="12"/>
      <c r="C33" s="12"/>
      <c r="D33" s="12"/>
      <c r="E33" s="12"/>
      <c r="F33" s="12"/>
      <c r="G33" s="31">
        <v>15</v>
      </c>
      <c r="H33" s="4">
        <f>H32+$H$11</f>
        <v>0.6</v>
      </c>
      <c r="I33" s="6">
        <f>_xlfn.NORM.DIST($H33,$H$3,$H$4,1)</f>
        <v>1.3008074539172773E-6</v>
      </c>
      <c r="J33" s="6">
        <f>_xlfn.NORM.DIST($H33,$H$3,$H$4,0)</f>
        <v>3.1849125894335449E-6</v>
      </c>
      <c r="L33" s="13">
        <v>9</v>
      </c>
      <c r="M33" s="7">
        <v>4.2933798385059614</v>
      </c>
      <c r="N33" s="7">
        <f>L33/$L$24</f>
        <v>1.8E-3</v>
      </c>
      <c r="O33" s="24"/>
      <c r="Q33" s="13">
        <f t="shared" si="0"/>
        <v>5.5499999999999989</v>
      </c>
      <c r="R33" s="9">
        <f>R32+$R$21</f>
        <v>5.6999999999999984</v>
      </c>
      <c r="S33" s="23">
        <v>29</v>
      </c>
      <c r="T33" s="7">
        <f>S33/($Q$22*$R$21)</f>
        <v>1.9333333333333334E-2</v>
      </c>
    </row>
    <row r="34" spans="2:20">
      <c r="B34" s="12"/>
      <c r="C34" s="12"/>
      <c r="D34" s="12"/>
      <c r="E34" s="12"/>
      <c r="F34" s="12"/>
      <c r="G34" s="31">
        <v>16</v>
      </c>
      <c r="H34" s="4">
        <f>H33+$H$11</f>
        <v>0.64</v>
      </c>
      <c r="I34" s="6">
        <f>_xlfn.NORM.DIST($H34,$H$3,$H$4,1)</f>
        <v>1.4343745844201329E-6</v>
      </c>
      <c r="J34" s="6">
        <f>_xlfn.NORM.DIST($H34,$H$3,$H$4,0)</f>
        <v>3.4981170716352025E-6</v>
      </c>
      <c r="L34" s="13">
        <v>10</v>
      </c>
      <c r="M34" s="7">
        <v>4.3272264575182264</v>
      </c>
      <c r="N34" s="7">
        <f>L34/$L$24</f>
        <v>2E-3</v>
      </c>
      <c r="O34" s="24"/>
      <c r="Q34" s="13">
        <f t="shared" si="0"/>
        <v>5.8499999999999979</v>
      </c>
      <c r="R34" s="9">
        <f>R33+$R$21</f>
        <v>5.9999999999999982</v>
      </c>
      <c r="S34" s="23">
        <v>31</v>
      </c>
      <c r="T34" s="7">
        <f>S34/($Q$22*$R$21)</f>
        <v>2.0666666666666667E-2</v>
      </c>
    </row>
    <row r="35" spans="2:20">
      <c r="B35" s="12"/>
      <c r="C35" s="12"/>
      <c r="D35" s="12"/>
      <c r="E35" s="12"/>
      <c r="F35" s="12"/>
      <c r="G35" s="31">
        <v>17</v>
      </c>
      <c r="H35" s="4">
        <f>H34+$H$11</f>
        <v>0.68</v>
      </c>
      <c r="I35" s="6">
        <f>_xlfn.NORM.DIST($H35,$H$3,$H$4,1)</f>
        <v>1.5810469189705068E-6</v>
      </c>
      <c r="J35" s="6">
        <f>_xlfn.NORM.DIST($H35,$H$3,$H$4,0)</f>
        <v>3.8405855586252277E-6</v>
      </c>
      <c r="L35" s="13">
        <v>11</v>
      </c>
      <c r="M35" s="7">
        <v>4.4070306908147439</v>
      </c>
      <c r="N35" s="7">
        <f>L35/$L$24</f>
        <v>2.2000000000000001E-3</v>
      </c>
      <c r="O35" s="24"/>
      <c r="Q35" s="13">
        <f t="shared" si="0"/>
        <v>6.1499999999999986</v>
      </c>
      <c r="R35" s="9">
        <f>R34+$R$21</f>
        <v>6.299999999999998</v>
      </c>
      <c r="S35" s="23">
        <v>54</v>
      </c>
      <c r="T35" s="7">
        <f>S35/($Q$22*$R$21)</f>
        <v>3.5999999999999997E-2</v>
      </c>
    </row>
    <row r="36" spans="2:20">
      <c r="B36" s="12"/>
      <c r="C36" s="12"/>
      <c r="D36" s="12"/>
      <c r="E36" s="12"/>
      <c r="F36" s="12"/>
      <c r="G36" s="31">
        <v>18</v>
      </c>
      <c r="H36" s="4">
        <f>H35+$H$11</f>
        <v>0.72000000000000008</v>
      </c>
      <c r="I36" s="6">
        <f>_xlfn.NORM.DIST($H36,$H$3,$H$4,1)</f>
        <v>1.7420458903446573E-6</v>
      </c>
      <c r="J36" s="6">
        <f>_xlfn.NORM.DIST($H36,$H$3,$H$4,0)</f>
        <v>4.2148956916143858E-6</v>
      </c>
      <c r="L36" s="13">
        <v>12</v>
      </c>
      <c r="M36" s="7">
        <v>4.4480522603933625</v>
      </c>
      <c r="N36" s="7">
        <f>L36/$L$24</f>
        <v>2.3999999999999998E-3</v>
      </c>
      <c r="O36" s="24"/>
      <c r="Q36" s="13">
        <f t="shared" si="0"/>
        <v>6.4499999999999975</v>
      </c>
      <c r="R36" s="9">
        <f>R35+$R$21</f>
        <v>6.5999999999999979</v>
      </c>
      <c r="S36" s="23">
        <v>53</v>
      </c>
      <c r="T36" s="7">
        <f>S36/($Q$22*$R$21)</f>
        <v>3.5333333333333335E-2</v>
      </c>
    </row>
    <row r="37" spans="2:20">
      <c r="B37" s="12"/>
      <c r="C37" s="12"/>
      <c r="D37" s="12"/>
      <c r="E37" s="12"/>
      <c r="F37" s="12"/>
      <c r="G37" s="31">
        <v>19</v>
      </c>
      <c r="H37" s="4">
        <f>H36+$H$11</f>
        <v>0.76000000000000012</v>
      </c>
      <c r="I37" s="6">
        <f>_xlfn.NORM.DIST($H37,$H$3,$H$4,1)</f>
        <v>1.9187002199708946E-6</v>
      </c>
      <c r="J37" s="6">
        <f>_xlfn.NORM.DIST($H37,$H$3,$H$4,0)</f>
        <v>4.6238368350028083E-6</v>
      </c>
      <c r="L37" s="13">
        <v>13</v>
      </c>
      <c r="M37" s="7">
        <v>4.4623808476521329</v>
      </c>
      <c r="N37" s="7">
        <f>L37/$L$24</f>
        <v>2.5999999999999999E-3</v>
      </c>
      <c r="O37" s="24"/>
      <c r="Q37" s="13">
        <f t="shared" si="0"/>
        <v>6.7499999999999982</v>
      </c>
      <c r="R37" s="9">
        <f>R36+$R$21</f>
        <v>6.8999999999999977</v>
      </c>
      <c r="S37" s="23">
        <v>74</v>
      </c>
      <c r="T37" s="7">
        <f>S37/($Q$22*$R$21)</f>
        <v>4.9333333333333333E-2</v>
      </c>
    </row>
    <row r="38" spans="2:20">
      <c r="B38" s="12"/>
      <c r="C38" s="12"/>
      <c r="D38" s="12"/>
      <c r="E38" s="12"/>
      <c r="F38" s="12"/>
      <c r="G38" s="31">
        <v>20</v>
      </c>
      <c r="H38" s="4">
        <f>H37+$H$11</f>
        <v>0.80000000000000016</v>
      </c>
      <c r="I38" s="6">
        <f>_xlfn.NORM.DIST($H38,$H$3,$H$4,1)</f>
        <v>2.1124547025028533E-6</v>
      </c>
      <c r="J38" s="6">
        <f>_xlfn.NORM.DIST($H38,$H$3,$H$4,0)</f>
        <v>5.0704260327433792E-6</v>
      </c>
      <c r="L38" s="13">
        <v>14</v>
      </c>
      <c r="M38" s="7">
        <v>4.4664515188311054</v>
      </c>
      <c r="N38" s="7">
        <f>L38/$L$24</f>
        <v>2.8E-3</v>
      </c>
      <c r="O38" s="24"/>
      <c r="Q38" s="13">
        <f t="shared" si="0"/>
        <v>7.0499999999999972</v>
      </c>
      <c r="R38" s="9">
        <f>R37+$R$21</f>
        <v>7.1999999999999975</v>
      </c>
      <c r="S38" s="23">
        <v>108</v>
      </c>
      <c r="T38" s="7">
        <f>S38/($Q$22*$R$21)</f>
        <v>7.1999999999999995E-2</v>
      </c>
    </row>
    <row r="39" spans="2:20">
      <c r="G39" s="31">
        <v>21</v>
      </c>
      <c r="H39" s="4">
        <f>H38+$H$11</f>
        <v>0.84000000000000019</v>
      </c>
      <c r="I39" s="6">
        <f>_xlfn.NORM.DIST($H39,$H$3,$H$4,1)</f>
        <v>2.3248796499344084E-6</v>
      </c>
      <c r="J39" s="6">
        <f>_xlfn.NORM.DIST($H39,$H$3,$H$4,0)</f>
        <v>5.5579250390888949E-6</v>
      </c>
      <c r="L39" s="13">
        <v>15</v>
      </c>
      <c r="M39" s="7">
        <v>4.4958302479372394</v>
      </c>
      <c r="N39" s="7">
        <f>L39/$L$24</f>
        <v>3.0000000000000001E-3</v>
      </c>
      <c r="O39" s="24"/>
      <c r="Q39" s="13">
        <f t="shared" si="0"/>
        <v>7.3499999999999979</v>
      </c>
      <c r="R39" s="9">
        <f>R38+$R$21</f>
        <v>7.4999999999999973</v>
      </c>
      <c r="S39" s="23">
        <v>129</v>
      </c>
      <c r="T39" s="7">
        <f>S39/($Q$22*$R$21)</f>
        <v>8.5999999999999993E-2</v>
      </c>
    </row>
    <row r="40" spans="2:20">
      <c r="G40" s="31">
        <v>22</v>
      </c>
      <c r="H40" s="4">
        <f>H39+$H$11</f>
        <v>0.88000000000000023</v>
      </c>
      <c r="I40" s="6">
        <f>_xlfn.NORM.DIST($H40,$H$3,$H$4,1)</f>
        <v>2.5576810394515232E-6</v>
      </c>
      <c r="J40" s="6">
        <f>_xlfn.NORM.DIST($H40,$H$3,$H$4,0)</f>
        <v>6.0898584851343496E-6</v>
      </c>
      <c r="L40" s="13">
        <v>16</v>
      </c>
      <c r="M40" s="7">
        <v>4.509073831081098</v>
      </c>
      <c r="N40" s="7">
        <f>L40/$L$24</f>
        <v>3.2000000000000002E-3</v>
      </c>
      <c r="O40" s="24"/>
      <c r="Q40" s="13">
        <f t="shared" si="0"/>
        <v>7.6499999999999968</v>
      </c>
      <c r="R40" s="9">
        <f>R39+$R$21</f>
        <v>7.7999999999999972</v>
      </c>
      <c r="S40" s="23">
        <v>143</v>
      </c>
      <c r="T40" s="7">
        <f>S40/($Q$22*$R$21)</f>
        <v>9.5333333333333339E-2</v>
      </c>
    </row>
    <row r="41" spans="2:20">
      <c r="G41" s="31">
        <v>23</v>
      </c>
      <c r="H41" s="4">
        <f>H40+$H$11</f>
        <v>0.92000000000000026</v>
      </c>
      <c r="I41" s="6">
        <f>_xlfn.NORM.DIST($H41,$H$3,$H$4,1)</f>
        <v>2.8127114117242095E-6</v>
      </c>
      <c r="J41" s="6">
        <f>_xlfn.NORM.DIST($H41,$H$3,$H$4,0)</f>
        <v>6.67003324517792E-6</v>
      </c>
      <c r="L41" s="13">
        <v>17</v>
      </c>
      <c r="M41" s="7">
        <v>4.629849300831987</v>
      </c>
      <c r="N41" s="7">
        <f>L41/$L$24</f>
        <v>3.3999999999999998E-3</v>
      </c>
      <c r="O41" s="24"/>
      <c r="Q41" s="13">
        <f t="shared" si="0"/>
        <v>7.9499999999999975</v>
      </c>
      <c r="R41" s="9">
        <f>R40+$R$21</f>
        <v>8.0999999999999979</v>
      </c>
      <c r="S41" s="23">
        <v>173</v>
      </c>
      <c r="T41" s="7">
        <f>S41/($Q$22*$R$21)</f>
        <v>0.11533333333333333</v>
      </c>
    </row>
    <row r="42" spans="2:20">
      <c r="G42" s="31">
        <v>24</v>
      </c>
      <c r="H42" s="4">
        <f>H41+$H$11</f>
        <v>0.9600000000000003</v>
      </c>
      <c r="I42" s="6">
        <f>_xlfn.NORM.DIST($H42,$H$3,$H$4,1)</f>
        <v>3.0919815689561798E-6</v>
      </c>
      <c r="J42" s="6">
        <f>_xlfn.NORM.DIST($H42,$H$3,$H$4,0)</f>
        <v>7.302559069576471E-6</v>
      </c>
      <c r="L42" s="13">
        <v>18</v>
      </c>
      <c r="M42" s="7">
        <v>4.6717761669220623</v>
      </c>
      <c r="N42" s="7">
        <f>L42/$L$24</f>
        <v>3.5999999999999999E-3</v>
      </c>
      <c r="O42" s="24"/>
      <c r="Q42" s="13">
        <f t="shared" si="0"/>
        <v>8.2499999999999982</v>
      </c>
      <c r="R42" s="9">
        <f>R41+$R$21</f>
        <v>8.3999999999999986</v>
      </c>
      <c r="S42" s="23">
        <v>211</v>
      </c>
      <c r="T42" s="7">
        <f>S42/($Q$22*$R$21)</f>
        <v>0.14066666666666666</v>
      </c>
    </row>
    <row r="43" spans="2:20">
      <c r="G43" s="31">
        <v>25</v>
      </c>
      <c r="H43" s="4">
        <f>H42+$H$11</f>
        <v>1.0000000000000002</v>
      </c>
      <c r="I43" s="6">
        <f>_xlfn.NORM.DIST($H43,$H$3,$H$4,1)</f>
        <v>3.3976731247300535E-6</v>
      </c>
      <c r="J43" s="6">
        <f>_xlfn.NORM.DIST($H43,$H$3,$H$4,0)</f>
        <v>7.9918705534527373E-6</v>
      </c>
      <c r="L43" s="13">
        <v>19</v>
      </c>
      <c r="M43" s="7">
        <v>4.6919533126364916</v>
      </c>
      <c r="N43" s="7">
        <f>L43/$L$24</f>
        <v>3.8E-3</v>
      </c>
      <c r="O43" s="24"/>
      <c r="Q43" s="13">
        <f t="shared" si="0"/>
        <v>8.5499999999999989</v>
      </c>
      <c r="R43" s="9">
        <f>R42+$R$21</f>
        <v>8.6999999999999993</v>
      </c>
      <c r="S43" s="23">
        <v>216</v>
      </c>
      <c r="T43" s="7">
        <f>S43/($Q$22*$R$21)</f>
        <v>0.14399999999999999</v>
      </c>
    </row>
    <row r="44" spans="2:20">
      <c r="G44" s="31">
        <v>26</v>
      </c>
      <c r="H44" s="4">
        <f>H43+$H$11</f>
        <v>1.0400000000000003</v>
      </c>
      <c r="I44" s="6">
        <f>_xlfn.NORM.DIST($H44,$H$3,$H$4,1)</f>
        <v>3.7321519605144804E-6</v>
      </c>
      <c r="J44" s="6">
        <f>_xlfn.NORM.DIST($H44,$H$3,$H$4,0)</f>
        <v>8.7427505133195998E-6</v>
      </c>
      <c r="L44" s="13">
        <v>20</v>
      </c>
      <c r="M44" s="7">
        <v>4.7058832031881597</v>
      </c>
      <c r="N44" s="7">
        <f>L44/$L$24</f>
        <v>4.0000000000000001E-3</v>
      </c>
      <c r="O44" s="24"/>
      <c r="Q44" s="13">
        <f t="shared" si="0"/>
        <v>8.85</v>
      </c>
      <c r="R44" s="9">
        <f>R43+$R$21</f>
        <v>9</v>
      </c>
      <c r="S44" s="23">
        <v>259</v>
      </c>
      <c r="T44" s="7">
        <f>S44/($Q$22*$R$21)</f>
        <v>0.17266666666666666</v>
      </c>
    </row>
    <row r="45" spans="2:20">
      <c r="G45" s="31">
        <v>27</v>
      </c>
      <c r="H45" s="4">
        <f>H44+$H$11</f>
        <v>1.0800000000000003</v>
      </c>
      <c r="I45" s="6">
        <f>_xlfn.NORM.DIST($H45,$H$3,$H$4,1)</f>
        <v>4.0979826466363491E-6</v>
      </c>
      <c r="J45" s="6">
        <f>_xlfn.NORM.DIST($H45,$H$3,$H$4,0)</f>
        <v>9.5603548464088686E-6</v>
      </c>
      <c r="L45" s="13">
        <v>21</v>
      </c>
      <c r="M45" s="7">
        <v>4.7660244072681532</v>
      </c>
      <c r="N45" s="7">
        <f>L45/$L$24</f>
        <v>4.1999999999999997E-3</v>
      </c>
      <c r="O45" s="24"/>
      <c r="Q45" s="13">
        <f t="shared" si="0"/>
        <v>9.15</v>
      </c>
      <c r="R45" s="9">
        <f>R44+$R$21</f>
        <v>9.3000000000000007</v>
      </c>
      <c r="S45" s="23">
        <v>258</v>
      </c>
      <c r="T45" s="7">
        <f>S45/($Q$22*$R$21)</f>
        <v>0.17199999999999999</v>
      </c>
    </row>
    <row r="46" spans="2:20">
      <c r="G46" s="31">
        <v>28</v>
      </c>
      <c r="H46" s="4">
        <f>H45+$H$11</f>
        <v>1.1200000000000003</v>
      </c>
      <c r="I46" s="6">
        <f>_xlfn.NORM.DIST($H46,$H$3,$H$4,1)</f>
        <v>4.4979438885679268E-6</v>
      </c>
      <c r="J46" s="6">
        <f>_xlfn.NORM.DIST($H46,$H$3,$H$4,0)</f>
        <v>1.0450238950225241E-5</v>
      </c>
      <c r="L46" s="13">
        <v>22</v>
      </c>
      <c r="M46" s="7">
        <v>4.804638708732635</v>
      </c>
      <c r="N46" s="7">
        <f>L46/$L$24</f>
        <v>4.4000000000000003E-3</v>
      </c>
      <c r="O46" s="24"/>
      <c r="Q46" s="13">
        <f t="shared" si="0"/>
        <v>9.4500000000000011</v>
      </c>
      <c r="R46" s="9">
        <f>R45+$R$21</f>
        <v>9.6000000000000014</v>
      </c>
      <c r="S46" s="23">
        <v>296</v>
      </c>
      <c r="T46" s="7">
        <f>S46/($Q$22*$R$21)</f>
        <v>0.19733333333333333</v>
      </c>
    </row>
    <row r="47" spans="2:20">
      <c r="G47" s="31">
        <v>29</v>
      </c>
      <c r="H47" s="4">
        <f>H46+$H$11</f>
        <v>1.1600000000000004</v>
      </c>
      <c r="I47" s="6">
        <f>_xlfn.NORM.DIST($H47,$H$3,$H$4,1)</f>
        <v>4.9350450625332669E-6</v>
      </c>
      <c r="J47" s="6">
        <f>_xlfn.NORM.DIST($H47,$H$3,$H$4,0)</f>
        <v>1.141838578257346E-5</v>
      </c>
      <c r="L47" s="13">
        <v>23</v>
      </c>
      <c r="M47" s="7">
        <v>4.809352505643858</v>
      </c>
      <c r="N47" s="7">
        <f>L47/$L$24</f>
        <v>4.5999999999999999E-3</v>
      </c>
      <c r="O47" s="24"/>
      <c r="Q47" s="13">
        <f t="shared" si="0"/>
        <v>9.7500000000000018</v>
      </c>
      <c r="R47" s="9">
        <f>R46+$R$21</f>
        <v>9.9000000000000021</v>
      </c>
      <c r="S47" s="23">
        <v>277</v>
      </c>
      <c r="T47" s="7">
        <f>S47/($Q$22*$R$21)</f>
        <v>0.18466666666666667</v>
      </c>
    </row>
    <row r="48" spans="2:20">
      <c r="G48" s="31">
        <v>30</v>
      </c>
      <c r="H48" s="4">
        <f>H47+$H$11</f>
        <v>1.2000000000000004</v>
      </c>
      <c r="I48" s="6">
        <f>_xlfn.NORM.DIST($H48,$H$3,$H$4,1)</f>
        <v>5.4125439077038704E-6</v>
      </c>
      <c r="J48" s="6">
        <f>_xlfn.NORM.DIST($H48,$H$3,$H$4,0)</f>
        <v>1.247123564502681E-5</v>
      </c>
      <c r="L48" s="13">
        <v>24</v>
      </c>
      <c r="M48" s="7">
        <v>4.8132781339416759</v>
      </c>
      <c r="N48" s="7">
        <f>L48/$L$24</f>
        <v>4.7999999999999996E-3</v>
      </c>
      <c r="O48" s="24"/>
      <c r="Q48" s="13">
        <f t="shared" si="0"/>
        <v>10.050000000000002</v>
      </c>
      <c r="R48" s="9">
        <f>R47+$R$21</f>
        <v>10.200000000000003</v>
      </c>
      <c r="S48" s="23">
        <v>329</v>
      </c>
      <c r="T48" s="7">
        <f>S48/($Q$22*$R$21)</f>
        <v>0.21933333333333332</v>
      </c>
    </row>
    <row r="49" spans="7:20">
      <c r="G49" s="31">
        <v>31</v>
      </c>
      <c r="H49" s="4">
        <f>H48+$H$11</f>
        <v>1.2400000000000004</v>
      </c>
      <c r="I49" s="6">
        <f>_xlfn.NORM.DIST($H49,$H$3,$H$4,1)</f>
        <v>5.933965445624665E-6</v>
      </c>
      <c r="J49" s="6">
        <f>_xlfn.NORM.DIST($H49,$H$3,$H$4,0)</f>
        <v>1.3615717775496304E-5</v>
      </c>
      <c r="L49" s="13">
        <v>25</v>
      </c>
      <c r="M49" s="7">
        <v>4.8174124701636432</v>
      </c>
      <c r="N49" s="7">
        <f>L49/$L$24</f>
        <v>5.0000000000000001E-3</v>
      </c>
      <c r="O49" s="24"/>
      <c r="Q49" s="13">
        <f t="shared" si="0"/>
        <v>10.350000000000003</v>
      </c>
      <c r="R49" s="9">
        <f>R48+$R$21</f>
        <v>10.500000000000004</v>
      </c>
      <c r="S49" s="23">
        <v>282</v>
      </c>
      <c r="T49" s="7">
        <f>S49/($Q$22*$R$21)</f>
        <v>0.188</v>
      </c>
    </row>
    <row r="50" spans="7:20">
      <c r="G50" s="31">
        <v>32</v>
      </c>
      <c r="H50" s="4">
        <f>H49+$H$11</f>
        <v>1.2800000000000005</v>
      </c>
      <c r="I50" s="6">
        <f>_xlfn.NORM.DIST($H50,$H$3,$H$4,1)</f>
        <v>6.503122200992807E-6</v>
      </c>
      <c r="J50" s="6">
        <f>_xlfn.NORM.DIST($H50,$H$3,$H$4,0)</f>
        <v>1.4859283838221154E-5</v>
      </c>
      <c r="L50" s="13">
        <v>26</v>
      </c>
      <c r="M50" s="7">
        <v>4.9322957347665444</v>
      </c>
      <c r="N50" s="7">
        <f>L50/$L$24</f>
        <v>5.1999999999999998E-3</v>
      </c>
      <c r="O50" s="24"/>
      <c r="Q50" s="13">
        <f t="shared" si="0"/>
        <v>10.650000000000004</v>
      </c>
      <c r="R50" s="9">
        <f>R49+$R$21</f>
        <v>10.800000000000004</v>
      </c>
      <c r="S50" s="23">
        <v>276</v>
      </c>
      <c r="T50" s="7">
        <f>S50/($Q$22*$R$21)</f>
        <v>0.184</v>
      </c>
    </row>
    <row r="51" spans="7:20">
      <c r="G51" s="31">
        <v>33</v>
      </c>
      <c r="H51" s="4">
        <f>H50+$H$11</f>
        <v>1.3200000000000005</v>
      </c>
      <c r="I51" s="6">
        <f>_xlfn.NORM.DIST($H51,$H$3,$H$4,1)</f>
        <v>7.1241358014953405E-6</v>
      </c>
      <c r="J51" s="6">
        <f>_xlfn.NORM.DIST($H51,$H$3,$H$4,0)</f>
        <v>1.6209943402106889E-5</v>
      </c>
      <c r="L51" s="13">
        <v>27</v>
      </c>
      <c r="M51" s="7">
        <v>4.9485627964349854</v>
      </c>
      <c r="N51" s="7">
        <f>L51/$L$24</f>
        <v>5.4000000000000003E-3</v>
      </c>
      <c r="O51" s="24"/>
      <c r="Q51" s="13">
        <f t="shared" si="0"/>
        <v>10.950000000000005</v>
      </c>
      <c r="R51" s="9">
        <f>R50+$R$21</f>
        <v>11.100000000000005</v>
      </c>
      <c r="S51" s="23">
        <v>276</v>
      </c>
      <c r="T51" s="7">
        <f>S51/($Q$22*$R$21)</f>
        <v>0.184</v>
      </c>
    </row>
    <row r="52" spans="7:20">
      <c r="G52" s="31">
        <v>34</v>
      </c>
      <c r="H52" s="4">
        <f>H51+$H$11</f>
        <v>1.3600000000000005</v>
      </c>
      <c r="I52" s="6">
        <f>_xlfn.NORM.DIST($H52,$H$3,$H$4,1)</f>
        <v>7.801460038101355E-6</v>
      </c>
      <c r="J52" s="6">
        <f>_xlfn.NORM.DIST($H52,$H$3,$H$4,0)</f>
        <v>1.7676301500886609E-5</v>
      </c>
      <c r="L52" s="13">
        <v>28</v>
      </c>
      <c r="M52" s="7">
        <v>4.9577450920946413</v>
      </c>
      <c r="N52" s="7">
        <f>L52/$L$24</f>
        <v>5.5999999999999999E-3</v>
      </c>
      <c r="O52" s="24"/>
      <c r="Q52" s="13">
        <f t="shared" si="0"/>
        <v>11.250000000000005</v>
      </c>
      <c r="R52" s="9">
        <f>R51+$R$21</f>
        <v>11.400000000000006</v>
      </c>
      <c r="S52" s="23">
        <v>259</v>
      </c>
      <c r="T52" s="7">
        <f>S52/($Q$22*$R$21)</f>
        <v>0.17266666666666666</v>
      </c>
    </row>
    <row r="53" spans="7:20">
      <c r="G53" s="31">
        <v>35</v>
      </c>
      <c r="H53" s="4">
        <f>H52+$H$11</f>
        <v>1.4000000000000006</v>
      </c>
      <c r="I53" s="6">
        <f>_xlfn.NORM.DIST($H53,$H$3,$H$4,1)</f>
        <v>8.5399054709917942E-6</v>
      </c>
      <c r="J53" s="6">
        <f>_xlfn.NORM.DIST($H53,$H$3,$H$4,0)</f>
        <v>1.9267598371043565E-5</v>
      </c>
      <c r="L53" s="13">
        <v>29</v>
      </c>
      <c r="M53" s="7">
        <v>4.9883550005898378</v>
      </c>
      <c r="N53" s="7">
        <f>L53/$L$24</f>
        <v>5.7999999999999996E-3</v>
      </c>
      <c r="O53" s="24"/>
      <c r="Q53" s="13">
        <f t="shared" si="0"/>
        <v>11.550000000000006</v>
      </c>
      <c r="R53" s="9">
        <f>R52+$R$21</f>
        <v>11.700000000000006</v>
      </c>
      <c r="S53" s="23">
        <v>234</v>
      </c>
      <c r="T53" s="7">
        <f>S53/($Q$22*$R$21)</f>
        <v>0.156</v>
      </c>
    </row>
    <row r="54" spans="7:20">
      <c r="G54" s="31">
        <v>36</v>
      </c>
      <c r="H54" s="4">
        <f>H53+$H$11</f>
        <v>1.4400000000000006</v>
      </c>
      <c r="I54" s="6">
        <f>_xlfn.NORM.DIST($H54,$H$3,$H$4,1)</f>
        <v>9.3446656701963912E-6</v>
      </c>
      <c r="J54" s="6">
        <f>_xlfn.NORM.DIST($H54,$H$3,$H$4,0)</f>
        <v>2.0993751465808732E-5</v>
      </c>
      <c r="L54" s="13">
        <v>30</v>
      </c>
      <c r="M54" s="7">
        <v>5.0081359541131185</v>
      </c>
      <c r="N54" s="7">
        <f>L54/$L$24</f>
        <v>6.0000000000000001E-3</v>
      </c>
      <c r="O54" s="24"/>
      <c r="Q54" s="13">
        <f t="shared" si="0"/>
        <v>11.850000000000007</v>
      </c>
      <c r="R54" s="9">
        <f>R53+$R$21</f>
        <v>12.000000000000007</v>
      </c>
      <c r="S54" s="23">
        <v>207</v>
      </c>
      <c r="T54" s="7">
        <f>S54/($Q$22*$R$21)</f>
        <v>0.13800000000000001</v>
      </c>
    </row>
    <row r="55" spans="7:20">
      <c r="G55" s="31">
        <v>37</v>
      </c>
      <c r="H55" s="4">
        <f>H54+$H$11</f>
        <v>1.4800000000000006</v>
      </c>
      <c r="I55" s="6">
        <f>_xlfn.NORM.DIST($H55,$H$3,$H$4,1)</f>
        <v>1.0221345183984058E-5</v>
      </c>
      <c r="J55" s="6">
        <f>_xlfn.NORM.DIST($H55,$H$3,$H$4,0)</f>
        <v>2.2865399845800657E-5</v>
      </c>
      <c r="L55" s="13">
        <v>31</v>
      </c>
      <c r="M55" s="7">
        <v>5.0121401604127875</v>
      </c>
      <c r="N55" s="7">
        <f>L55/$L$24</f>
        <v>6.1999999999999998E-3</v>
      </c>
      <c r="O55" s="24"/>
      <c r="Q55" s="13">
        <f t="shared" si="0"/>
        <v>12.150000000000007</v>
      </c>
      <c r="R55" s="9">
        <f>R54+$R$21</f>
        <v>12.300000000000008</v>
      </c>
      <c r="S55" s="23">
        <v>172</v>
      </c>
      <c r="T55" s="7">
        <f>S55/($Q$22*$R$21)</f>
        <v>0.11466666666666667</v>
      </c>
    </row>
    <row r="56" spans="7:20">
      <c r="G56" s="31">
        <v>38</v>
      </c>
      <c r="H56" s="4">
        <f>H55+$H$11</f>
        <v>1.5200000000000007</v>
      </c>
      <c r="I56" s="6">
        <f>_xlfn.NORM.DIST($H56,$H$3,$H$4,1)</f>
        <v>1.1175989332120596E-5</v>
      </c>
      <c r="J56" s="6">
        <f>_xlfn.NORM.DIST($H56,$H$3,$H$4,0)</f>
        <v>2.489395104900613E-5</v>
      </c>
      <c r="L56" s="13">
        <v>32</v>
      </c>
      <c r="M56" s="7">
        <v>5.0859891289215886</v>
      </c>
      <c r="N56" s="7">
        <f>L56/$L$24</f>
        <v>6.4000000000000003E-3</v>
      </c>
      <c r="O56" s="24"/>
      <c r="Q56" s="13">
        <f t="shared" si="0"/>
        <v>12.450000000000008</v>
      </c>
      <c r="R56" s="9">
        <f>R55+$R$21</f>
        <v>12.600000000000009</v>
      </c>
      <c r="S56" s="23">
        <v>123</v>
      </c>
      <c r="T56" s="7">
        <f>S56/($Q$22*$R$21)</f>
        <v>8.2000000000000003E-2</v>
      </c>
    </row>
    <row r="57" spans="7:20">
      <c r="G57" s="31">
        <v>39</v>
      </c>
      <c r="H57" s="4">
        <f>H56+$H$11</f>
        <v>1.5600000000000007</v>
      </c>
      <c r="I57" s="6">
        <f>_xlfn.NORM.DIST($H57,$H$3,$H$4,1)</f>
        <v>1.2215115925253023E-5</v>
      </c>
      <c r="J57" s="6">
        <f>_xlfn.NORM.DIST($H57,$H$3,$H$4,0)</f>
        <v>2.7091630544770072E-5</v>
      </c>
      <c r="L57" s="13">
        <v>33</v>
      </c>
      <c r="M57" s="7">
        <v>5.097265099594245</v>
      </c>
      <c r="N57" s="7">
        <f>L57/$L$24</f>
        <v>6.6E-3</v>
      </c>
      <c r="O57" s="24"/>
      <c r="Q57" s="13">
        <f t="shared" si="0"/>
        <v>12.750000000000009</v>
      </c>
      <c r="R57" s="9">
        <f>R56+$R$21</f>
        <v>12.900000000000009</v>
      </c>
      <c r="S57" s="23">
        <v>110</v>
      </c>
      <c r="T57" s="7">
        <f>S57/($Q$22*$R$21)</f>
        <v>7.3333333333333334E-2</v>
      </c>
    </row>
    <row r="58" spans="7:20">
      <c r="G58" s="31">
        <v>40</v>
      </c>
      <c r="H58" s="4">
        <f>H57+$H$11</f>
        <v>1.6000000000000008</v>
      </c>
      <c r="I58" s="6">
        <f>_xlfn.NORM.DIST($H58,$H$3,$H$4,1)</f>
        <v>1.3345749015906336E-5</v>
      </c>
      <c r="J58" s="6">
        <f>_xlfn.NORM.DIST($H58,$H$3,$H$4,0)</f>
        <v>2.9471533878270029E-5</v>
      </c>
      <c r="L58" s="13">
        <v>34</v>
      </c>
      <c r="M58" s="7">
        <v>5.099450339069147</v>
      </c>
      <c r="N58" s="7">
        <f>L58/$L$24</f>
        <v>6.7999999999999996E-3</v>
      </c>
      <c r="O58" s="24"/>
      <c r="Q58" s="13">
        <f t="shared" si="0"/>
        <v>13.05000000000001</v>
      </c>
      <c r="R58" s="9">
        <f>R57+$R$21</f>
        <v>13.20000000000001</v>
      </c>
      <c r="S58" s="23">
        <v>92</v>
      </c>
      <c r="T58" s="7">
        <f>S58/($Q$22*$R$21)</f>
        <v>6.133333333333333E-2</v>
      </c>
    </row>
    <row r="59" spans="7:20">
      <c r="G59" s="31">
        <v>41</v>
      </c>
      <c r="H59" s="4">
        <f>H58+$H$11</f>
        <v>1.6400000000000008</v>
      </c>
      <c r="I59" s="6">
        <f>_xlfn.NORM.DIST($H59,$H$3,$H$4,1)</f>
        <v>1.457545479086704E-5</v>
      </c>
      <c r="J59" s="6">
        <f>_xlfn.NORM.DIST($H59,$H$3,$H$4,0)</f>
        <v>3.2047681613553048E-5</v>
      </c>
      <c r="L59" s="13">
        <v>35</v>
      </c>
      <c r="M59" s="7">
        <v>5.1220698480518765</v>
      </c>
      <c r="N59" s="7">
        <f>L59/$L$24</f>
        <v>7.0000000000000001E-3</v>
      </c>
      <c r="O59" s="24"/>
      <c r="Q59" s="13">
        <f t="shared" si="0"/>
        <v>13.35000000000001</v>
      </c>
      <c r="R59" s="9">
        <f>R58+$R$21</f>
        <v>13.500000000000011</v>
      </c>
      <c r="S59" s="23">
        <v>71</v>
      </c>
      <c r="T59" s="7">
        <f>S59/($Q$22*$R$21)</f>
        <v>4.7333333333333331E-2</v>
      </c>
    </row>
    <row r="60" spans="7:20">
      <c r="G60" s="31">
        <v>42</v>
      </c>
      <c r="H60" s="4">
        <f>H59+$H$11</f>
        <v>1.6800000000000008</v>
      </c>
      <c r="I60" s="6">
        <f>_xlfn.NORM.DIST($H60,$H$3,$H$4,1)</f>
        <v>1.5912379719082196E-5</v>
      </c>
      <c r="J60" s="6">
        <f>_xlfn.NORM.DIST($H60,$H$3,$H$4,0)</f>
        <v>3.4835077184607285E-5</v>
      </c>
      <c r="L60" s="13">
        <v>36</v>
      </c>
      <c r="M60" s="7">
        <v>5.1268802466112167</v>
      </c>
      <c r="N60" s="7">
        <f>L60/$L$24</f>
        <v>7.1999999999999998E-3</v>
      </c>
      <c r="O60" s="24"/>
      <c r="Q60" s="13">
        <f t="shared" si="0"/>
        <v>13.650000000000011</v>
      </c>
      <c r="R60" s="9">
        <f>R59+$R$21</f>
        <v>13.800000000000011</v>
      </c>
      <c r="S60" s="23">
        <v>73</v>
      </c>
      <c r="T60" s="7">
        <f>S60/($Q$22*$R$21)</f>
        <v>4.8666666666666664E-2</v>
      </c>
    </row>
    <row r="61" spans="7:20">
      <c r="G61" s="31">
        <v>43</v>
      </c>
      <c r="H61" s="4">
        <f>H60+$H$11</f>
        <v>1.7200000000000009</v>
      </c>
      <c r="I61" s="6">
        <f>_xlfn.NORM.DIST($H61,$H$3,$H$4,1)</f>
        <v>1.7365291073604036E-5</v>
      </c>
      <c r="J61" s="6">
        <f>_xlfn.NORM.DIST($H61,$H$3,$H$4,0)</f>
        <v>3.7849767765080607E-5</v>
      </c>
      <c r="L61" s="13">
        <v>37</v>
      </c>
      <c r="M61" s="7">
        <v>5.1475902028302869</v>
      </c>
      <c r="N61" s="7">
        <f>L61/$L$24</f>
        <v>7.4000000000000003E-3</v>
      </c>
      <c r="O61" s="24"/>
      <c r="Q61" s="13">
        <f t="shared" si="0"/>
        <v>13.950000000000012</v>
      </c>
      <c r="R61" s="9">
        <f>R60+$R$21</f>
        <v>14.100000000000012</v>
      </c>
      <c r="S61" s="23">
        <v>37</v>
      </c>
      <c r="T61" s="7">
        <f>S61/($Q$22*$R$21)</f>
        <v>2.4666666666666667E-2</v>
      </c>
    </row>
    <row r="62" spans="7:20">
      <c r="G62" s="31">
        <v>44</v>
      </c>
      <c r="H62" s="4">
        <f>H61+$H$11</f>
        <v>1.7600000000000009</v>
      </c>
      <c r="I62" s="6">
        <f>_xlfn.NORM.DIST($H62,$H$3,$H$4,1)</f>
        <v>1.8943619950553297E-5</v>
      </c>
      <c r="J62" s="6">
        <f>_xlfn.NORM.DIST($H62,$H$3,$H$4,0)</f>
        <v>4.1108908268143144E-5</v>
      </c>
      <c r="L62" s="13">
        <v>38</v>
      </c>
      <c r="M62" s="7">
        <v>5.1775358533515972</v>
      </c>
      <c r="N62" s="7">
        <f>L62/$L$24</f>
        <v>7.6E-3</v>
      </c>
      <c r="O62" s="24"/>
      <c r="Q62" s="13">
        <f t="shared" si="0"/>
        <v>14.250000000000012</v>
      </c>
      <c r="R62" s="9">
        <f>R61+$R$21</f>
        <v>14.400000000000013</v>
      </c>
      <c r="S62" s="23">
        <v>30</v>
      </c>
      <c r="T62" s="7">
        <f>S62/($Q$22*$R$21)</f>
        <v>0.02</v>
      </c>
    </row>
    <row r="63" spans="7:20">
      <c r="G63" s="31">
        <v>45</v>
      </c>
      <c r="H63" s="4">
        <f>H62+$H$11</f>
        <v>1.8000000000000009</v>
      </c>
      <c r="I63" s="6">
        <f>_xlfn.NORM.DIST($H63,$H$3,$H$4,1)</f>
        <v>2.0657506912546714E-5</v>
      </c>
      <c r="J63" s="6">
        <f>_xlfn.NORM.DIST($H63,$H$3,$H$4,0)</f>
        <v>4.4630828588566464E-5</v>
      </c>
      <c r="L63" s="13">
        <v>39</v>
      </c>
      <c r="M63" s="7">
        <v>5.2184790868998538</v>
      </c>
      <c r="N63" s="7">
        <f>L63/$L$24</f>
        <v>7.7999999999999996E-3</v>
      </c>
      <c r="O63" s="24"/>
      <c r="Q63" s="13">
        <f t="shared" si="0"/>
        <v>14.550000000000013</v>
      </c>
      <c r="R63" s="9">
        <f>R62+$R$21</f>
        <v>14.700000000000014</v>
      </c>
      <c r="S63" s="23">
        <v>23</v>
      </c>
      <c r="T63" s="7">
        <f>S63/($Q$22*$R$21)</f>
        <v>1.5333333333333332E-2</v>
      </c>
    </row>
    <row r="64" spans="7:20">
      <c r="G64" s="31">
        <v>46</v>
      </c>
      <c r="H64" s="4">
        <f>H63+$H$11</f>
        <v>1.840000000000001</v>
      </c>
      <c r="I64" s="6">
        <f>_xlfn.NORM.DIST($H64,$H$3,$H$4,1)</f>
        <v>2.2517850388525485E-5</v>
      </c>
      <c r="J64" s="6">
        <f>_xlfn.NORM.DIST($H64,$H$3,$H$4,0)</f>
        <v>4.8435104199359806E-5</v>
      </c>
      <c r="L64" s="13">
        <v>40</v>
      </c>
      <c r="M64" s="7">
        <v>5.2870320381216658</v>
      </c>
      <c r="N64" s="7">
        <f>L64/$L$24</f>
        <v>8.0000000000000002E-3</v>
      </c>
      <c r="O64" s="24"/>
      <c r="Q64" s="13">
        <f t="shared" si="0"/>
        <v>14.850000000000014</v>
      </c>
      <c r="R64" s="9">
        <f>R63+$R$21</f>
        <v>15.000000000000014</v>
      </c>
      <c r="S64" s="23">
        <v>9</v>
      </c>
      <c r="T64" s="7">
        <f>S64/($Q$22*$R$21)</f>
        <v>6.0000000000000001E-3</v>
      </c>
    </row>
    <row r="65" spans="7:20">
      <c r="G65" s="31">
        <v>47</v>
      </c>
      <c r="H65" s="4">
        <f>H64+$H$11</f>
        <v>1.880000000000001</v>
      </c>
      <c r="I65" s="6">
        <f>_xlfn.NORM.DIST($H65,$H$3,$H$4,1)</f>
        <v>2.4536357966409732E-5</v>
      </c>
      <c r="J65" s="6">
        <f>_xlfn.NORM.DIST($H65,$H$3,$H$4,0)</f>
        <v>5.2542630215200236E-5</v>
      </c>
      <c r="L65" s="13">
        <v>41</v>
      </c>
      <c r="M65" s="7">
        <v>5.3183984370317967</v>
      </c>
      <c r="N65" s="7">
        <f>L65/$L$24</f>
        <v>8.2000000000000007E-3</v>
      </c>
      <c r="O65" s="24"/>
      <c r="Q65" s="13">
        <f t="shared" si="0"/>
        <v>15.150000000000015</v>
      </c>
      <c r="R65" s="9">
        <f>R64+$R$21</f>
        <v>15.300000000000015</v>
      </c>
      <c r="S65" s="23">
        <v>11</v>
      </c>
      <c r="T65" s="7">
        <f>S65/($Q$22*$R$21)</f>
        <v>7.3333333333333332E-3</v>
      </c>
    </row>
    <row r="66" spans="7:20">
      <c r="G66" s="31">
        <v>48</v>
      </c>
      <c r="H66" s="4">
        <f>H65+$H$11</f>
        <v>1.920000000000001</v>
      </c>
      <c r="I66" s="6">
        <f>_xlfn.NORM.DIST($H66,$H$3,$H$4,1)</f>
        <v>2.6725600719492178E-5</v>
      </c>
      <c r="J66" s="6">
        <f>_xlfn.NORM.DIST($H66,$H$3,$H$4,0)</f>
        <v>5.6975699034432507E-5</v>
      </c>
      <c r="L66" s="13">
        <v>42</v>
      </c>
      <c r="M66" s="7">
        <v>5.3409277966032516</v>
      </c>
      <c r="N66" s="7">
        <f>L66/$L$24</f>
        <v>8.3999999999999995E-3</v>
      </c>
      <c r="O66" s="24"/>
      <c r="Q66" s="13">
        <f t="shared" si="0"/>
        <v>15.450000000000015</v>
      </c>
      <c r="R66" s="9">
        <f>R65+$R$21</f>
        <v>15.600000000000016</v>
      </c>
      <c r="S66" s="23">
        <v>8</v>
      </c>
      <c r="T66" s="7">
        <f>S66/($Q$22*$R$21)</f>
        <v>5.3333333333333332E-3</v>
      </c>
    </row>
    <row r="67" spans="7:20">
      <c r="G67" s="31">
        <v>49</v>
      </c>
      <c r="H67" s="4">
        <f>H66+$H$11</f>
        <v>1.9600000000000011</v>
      </c>
      <c r="I67" s="6">
        <f>_xlfn.NORM.DIST($H67,$H$3,$H$4,1)</f>
        <v>2.9099070711930998E-5</v>
      </c>
      <c r="J67" s="6">
        <f>_xlfn.NORM.DIST($H67,$H$3,$H$4,0)</f>
        <v>6.1758081670511839E-5</v>
      </c>
      <c r="L67" s="13">
        <v>43</v>
      </c>
      <c r="M67" s="7">
        <v>5.3573922741740034</v>
      </c>
      <c r="N67" s="7">
        <f>L67/$L$24</f>
        <v>8.6E-3</v>
      </c>
      <c r="O67" s="24"/>
      <c r="Q67" s="13">
        <f t="shared" si="0"/>
        <v>15.750000000000016</v>
      </c>
      <c r="R67" s="9">
        <f>R66+$R$21</f>
        <v>15.900000000000016</v>
      </c>
      <c r="S67" s="23">
        <v>7</v>
      </c>
      <c r="T67" s="7">
        <f>S67/($Q$22*$R$21)</f>
        <v>4.6666666666666671E-3</v>
      </c>
    </row>
    <row r="68" spans="7:20">
      <c r="G68" s="31">
        <v>50</v>
      </c>
      <c r="H68" s="4">
        <f>H67+$H$11</f>
        <v>2.0000000000000009</v>
      </c>
      <c r="I68" s="6">
        <f>_xlfn.NORM.DIST($H68,$H$3,$H$4,1)</f>
        <v>3.1671241833119972E-5</v>
      </c>
      <c r="J68" s="6">
        <f>_xlfn.NORM.DIST($H68,$H$3,$H$4,0)</f>
        <v>6.6915112882442806E-5</v>
      </c>
      <c r="L68" s="13">
        <v>44</v>
      </c>
      <c r="M68" s="7">
        <v>5.361804867425195</v>
      </c>
      <c r="N68" s="7">
        <f>L68/$L$24</f>
        <v>8.8000000000000005E-3</v>
      </c>
      <c r="O68" s="24"/>
      <c r="Q68" s="13">
        <f t="shared" si="0"/>
        <v>16.050000000000018</v>
      </c>
      <c r="R68" s="9">
        <f>R67+$R$21</f>
        <v>16.200000000000017</v>
      </c>
      <c r="S68" s="23">
        <v>7</v>
      </c>
      <c r="T68" s="7">
        <f>S68/($Q$22*$R$21)</f>
        <v>4.6666666666666671E-3</v>
      </c>
    </row>
    <row r="69" spans="7:20">
      <c r="G69" s="31">
        <v>51</v>
      </c>
      <c r="H69" s="4">
        <f>H68+$H$11</f>
        <v>2.0400000000000009</v>
      </c>
      <c r="I69" s="6">
        <f>_xlfn.NORM.DIST($H69,$H$3,$H$4,1)</f>
        <v>3.4457634115053115E-5</v>
      </c>
      <c r="J69" s="6">
        <f>_xlfn.NORM.DIST($H69,$H$3,$H$4,0)</f>
        <v>7.2473780211945637E-5</v>
      </c>
      <c r="L69" s="13">
        <v>45</v>
      </c>
      <c r="M69" s="7">
        <v>5.364160551113847</v>
      </c>
      <c r="N69" s="7">
        <f>L69/$L$24</f>
        <v>8.9999999999999993E-3</v>
      </c>
      <c r="O69" s="24"/>
      <c r="Q69" s="13">
        <f t="shared" si="0"/>
        <v>16.350000000000016</v>
      </c>
      <c r="R69" s="9">
        <f>R68+$R$21</f>
        <v>16.500000000000018</v>
      </c>
      <c r="S69" s="23">
        <v>2</v>
      </c>
      <c r="T69" s="7">
        <f>S69/($Q$22*$R$21)</f>
        <v>1.3333333333333333E-3</v>
      </c>
    </row>
    <row r="70" spans="7:20">
      <c r="G70" s="31">
        <v>52</v>
      </c>
      <c r="H70" s="4">
        <f>H69+$H$11</f>
        <v>2.080000000000001</v>
      </c>
      <c r="I70" s="6">
        <f>_xlfn.NORM.DIST($H70,$H$3,$H$4,1)</f>
        <v>3.747488169107341E-5</v>
      </c>
      <c r="J70" s="6">
        <f>_xlfn.NORM.DIST($H70,$H$3,$H$4,0)</f>
        <v>7.8462817032766267E-5</v>
      </c>
      <c r="L70" s="13">
        <v>46</v>
      </c>
      <c r="M70" s="7">
        <v>5.3709488563682637</v>
      </c>
      <c r="N70" s="7">
        <f>L70/$L$24</f>
        <v>9.1999999999999998E-3</v>
      </c>
      <c r="O70" s="24"/>
      <c r="Q70" s="13">
        <f t="shared" si="0"/>
        <v>16.65000000000002</v>
      </c>
      <c r="R70" s="9">
        <f>R69+$R$21</f>
        <v>16.800000000000018</v>
      </c>
      <c r="S70" s="23">
        <v>2</v>
      </c>
      <c r="T70" s="7">
        <f>S70/($Q$22*$R$21)</f>
        <v>1.3333333333333333E-3</v>
      </c>
    </row>
    <row r="71" spans="7:20">
      <c r="G71" s="31">
        <v>53</v>
      </c>
      <c r="H71" s="4">
        <f>H70+$H$11</f>
        <v>2.120000000000001</v>
      </c>
      <c r="I71" s="6">
        <f>_xlfn.NORM.DIST($H71,$H$3,$H$4,1)</f>
        <v>4.0740804558550716E-5</v>
      </c>
      <c r="J71" s="6">
        <f>_xlfn.NORM.DIST($H71,$H$3,$H$4,0)</f>
        <v>8.4912799714671942E-5</v>
      </c>
      <c r="L71" s="13">
        <v>47</v>
      </c>
      <c r="M71" s="7">
        <v>5.3773561172138917</v>
      </c>
      <c r="N71" s="7">
        <f>L71/$L$24</f>
        <v>9.4000000000000004E-3</v>
      </c>
      <c r="O71" s="24"/>
      <c r="Q71" s="13">
        <f t="shared" si="0"/>
        <v>16.950000000000017</v>
      </c>
      <c r="R71" s="9">
        <f>R70+$R$21</f>
        <v>17.100000000000019</v>
      </c>
      <c r="S71" s="23">
        <v>0</v>
      </c>
      <c r="T71" s="7">
        <f>S71/($Q$22*$R$21)</f>
        <v>0</v>
      </c>
    </row>
    <row r="72" spans="7:20">
      <c r="G72" s="31">
        <v>54</v>
      </c>
      <c r="H72" s="4">
        <f>H71+$H$11</f>
        <v>2.160000000000001</v>
      </c>
      <c r="I72" s="6">
        <f>_xlfn.NORM.DIST($H72,$H$3,$H$4,1)</f>
        <v>4.4274484312070743E-5</v>
      </c>
      <c r="J72" s="6">
        <f>_xlfn.NORM.DIST($H72,$H$3,$H$4,0)</f>
        <v>9.1856249001228717E-5</v>
      </c>
      <c r="L72" s="13">
        <v>48</v>
      </c>
      <c r="M72" s="7">
        <v>5.3930687294835611</v>
      </c>
      <c r="N72" s="7">
        <f>L72/$L$24</f>
        <v>9.5999999999999992E-3</v>
      </c>
      <c r="O72" s="24"/>
      <c r="Q72" s="13">
        <f t="shared" si="0"/>
        <v>17.250000000000021</v>
      </c>
      <c r="R72" s="9">
        <f>R71+$R$21</f>
        <v>17.40000000000002</v>
      </c>
      <c r="S72" s="23">
        <v>1</v>
      </c>
      <c r="T72" s="7">
        <f>S72/($Q$22*$R$21)</f>
        <v>6.6666666666666664E-4</v>
      </c>
    </row>
    <row r="73" spans="7:20">
      <c r="G73" s="31">
        <v>55</v>
      </c>
      <c r="H73" s="4">
        <f>H72+$H$11</f>
        <v>2.2000000000000011</v>
      </c>
      <c r="I73" s="6">
        <f>_xlfn.NORM.DIST($H73,$H$3,$H$4,1)</f>
        <v>4.8096344017602743E-5</v>
      </c>
      <c r="J73" s="6">
        <f>_xlfn.NORM.DIST($H73,$H$3,$H$4,0)</f>
        <v>9.9327735696386535E-5</v>
      </c>
      <c r="L73" s="13">
        <v>49</v>
      </c>
      <c r="M73" s="7">
        <v>5.4069218826271959</v>
      </c>
      <c r="N73" s="7">
        <f>L73/$L$24</f>
        <v>9.7999999999999997E-3</v>
      </c>
      <c r="O73" s="24"/>
      <c r="Q73" s="13">
        <f t="shared" si="0"/>
        <v>17.550000000000018</v>
      </c>
      <c r="R73" s="9">
        <f>R72+$R$21</f>
        <v>17.700000000000021</v>
      </c>
      <c r="S73" s="23">
        <v>0</v>
      </c>
      <c r="T73" s="7">
        <f>S73/($Q$22*$R$21)</f>
        <v>0</v>
      </c>
    </row>
    <row r="74" spans="7:20">
      <c r="G74" s="31">
        <v>56</v>
      </c>
      <c r="H74" s="4">
        <f>H73+$H$11</f>
        <v>2.2400000000000011</v>
      </c>
      <c r="I74" s="6">
        <f>_xlfn.NORM.DIST($H74,$H$3,$H$4,1)</f>
        <v>5.2228232401820202E-5</v>
      </c>
      <c r="J74" s="6">
        <f>_xlfn.NORM.DIST($H74,$H$3,$H$4,0)</f>
        <v>1.0736399075018371E-4</v>
      </c>
      <c r="L74" s="13">
        <v>50</v>
      </c>
      <c r="M74" s="7">
        <v>5.4296692213737714</v>
      </c>
      <c r="N74" s="7">
        <f>L74/$L$24</f>
        <v>0.01</v>
      </c>
      <c r="O74" s="24"/>
      <c r="Q74" s="13">
        <f t="shared" si="0"/>
        <v>17.850000000000023</v>
      </c>
      <c r="R74" s="9">
        <f>R73+$R$21</f>
        <v>18.000000000000021</v>
      </c>
      <c r="S74" s="23">
        <v>0</v>
      </c>
      <c r="T74" s="7">
        <f>S74/($Q$22*$R$21)</f>
        <v>0</v>
      </c>
    </row>
    <row r="75" spans="7:20">
      <c r="G75" s="31">
        <v>57</v>
      </c>
      <c r="H75" s="4">
        <f>H74+$H$11</f>
        <v>2.2800000000000011</v>
      </c>
      <c r="I75" s="6">
        <f>_xlfn.NORM.DIST($H75,$H$3,$H$4,1)</f>
        <v>5.6693512534256702E-5</v>
      </c>
      <c r="J75" s="6">
        <f>_xlfn.NORM.DIST($H75,$H$3,$H$4,0)</f>
        <v>1.1600401982847138E-4</v>
      </c>
      <c r="L75" s="13">
        <v>51</v>
      </c>
      <c r="M75" s="7">
        <v>5.4399056593723456</v>
      </c>
      <c r="N75" s="7">
        <f>L75/$L$24</f>
        <v>1.0200000000000001E-2</v>
      </c>
      <c r="O75" s="24"/>
    </row>
    <row r="76" spans="7:20">
      <c r="G76" s="31">
        <v>58</v>
      </c>
      <c r="H76" s="4">
        <f>H75+$H$11</f>
        <v>2.3200000000000012</v>
      </c>
      <c r="I76" s="6">
        <f>_xlfn.NORM.DIST($H76,$H$3,$H$4,1)</f>
        <v>6.151715518325538E-5</v>
      </c>
      <c r="J76" s="6">
        <f>_xlfn.NORM.DIST($H76,$H$3,$H$4,0)</f>
        <v>1.2528922244543062E-4</v>
      </c>
      <c r="L76" s="13">
        <v>52</v>
      </c>
      <c r="M76" s="7">
        <v>5.4533016648849753</v>
      </c>
      <c r="N76" s="7">
        <f>L76/$L$24</f>
        <v>1.04E-2</v>
      </c>
      <c r="O76" s="24"/>
    </row>
    <row r="77" spans="7:20">
      <c r="G77" s="31">
        <v>59</v>
      </c>
      <c r="H77" s="4">
        <f>H76+$H$11</f>
        <v>2.3600000000000012</v>
      </c>
      <c r="I77" s="6">
        <f>_xlfn.NORM.DIST($H77,$H$3,$H$4,1)</f>
        <v>6.6725837029684885E-5</v>
      </c>
      <c r="J77" s="6">
        <f>_xlfn.NORM.DIST($H77,$H$3,$H$4,0)</f>
        <v>1.3526351573076075E-4</v>
      </c>
      <c r="L77" s="13">
        <v>53</v>
      </c>
      <c r="M77" s="7">
        <v>5.4694104660957015</v>
      </c>
      <c r="N77" s="7">
        <f>L77/$L$24</f>
        <v>1.06E-2</v>
      </c>
      <c r="O77" s="24"/>
    </row>
    <row r="78" spans="7:20">
      <c r="G78" s="31">
        <v>60</v>
      </c>
      <c r="H78" s="4">
        <f>H77+$H$11</f>
        <v>2.4000000000000012</v>
      </c>
      <c r="I78" s="6">
        <f>_xlfn.NORM.DIST($H78,$H$3,$H$4,1)</f>
        <v>7.2348043925120125E-5</v>
      </c>
      <c r="J78" s="6">
        <f>_xlfn.NORM.DIST($H78,$H$3,$H$4,0)</f>
        <v>1.4597346289573041E-4</v>
      </c>
      <c r="L78" s="13">
        <v>54</v>
      </c>
      <c r="M78" s="7">
        <v>5.4874362010189763</v>
      </c>
      <c r="N78" s="7">
        <f>L78/$L$24</f>
        <v>1.0800000000000001E-2</v>
      </c>
      <c r="O78" s="24"/>
    </row>
    <row r="79" spans="7:20">
      <c r="G79" s="31">
        <v>61</v>
      </c>
      <c r="H79" s="4">
        <f>H78+$H$11</f>
        <v>2.4400000000000013</v>
      </c>
      <c r="I79" s="6">
        <f>_xlfn.NORM.DIST($H79,$H$3,$H$4,1)</f>
        <v>7.8414179383585201E-5</v>
      </c>
      <c r="J79" s="6">
        <f>_xlfn.NORM.DIST($H79,$H$3,$H$4,0)</f>
        <v>1.5746840645376118E-4</v>
      </c>
      <c r="L79" s="13">
        <v>55</v>
      </c>
      <c r="M79" s="7">
        <v>5.4933289289998095</v>
      </c>
      <c r="N79" s="7">
        <f>L79/$L$24</f>
        <v>1.0999999999999999E-2</v>
      </c>
      <c r="O79" s="24"/>
    </row>
    <row r="80" spans="7:20">
      <c r="G80" s="31">
        <v>62</v>
      </c>
      <c r="H80" s="4">
        <f>H79+$H$11</f>
        <v>2.4800000000000013</v>
      </c>
      <c r="I80" s="6">
        <f>_xlfn.NORM.DIST($H80,$H$3,$H$4,1)</f>
        <v>8.4956678497997889E-5</v>
      </c>
      <c r="J80" s="6">
        <f>_xlfn.NORM.DIST($H80,$H$3,$H$4,0)</f>
        <v>1.6980060624182769E-4</v>
      </c>
      <c r="L80" s="13">
        <v>56</v>
      </c>
      <c r="M80" s="7">
        <v>5.500523660350253</v>
      </c>
      <c r="N80" s="7">
        <f>L80/$L$24</f>
        <v>1.12E-2</v>
      </c>
      <c r="O80" s="24"/>
    </row>
    <row r="81" spans="7:15">
      <c r="G81" s="31">
        <v>63</v>
      </c>
      <c r="H81" s="4">
        <f>H80+$H$11</f>
        <v>2.5200000000000014</v>
      </c>
      <c r="I81" s="6">
        <f>_xlfn.NORM.DIST($H81,$H$3,$H$4,1)</f>
        <v>9.2010127474105566E-5</v>
      </c>
      <c r="J81" s="6">
        <f>_xlfn.NORM.DIST($H81,$H$3,$H$4,0)</f>
        <v>1.8302538227866813E-4</v>
      </c>
      <c r="L81" s="13">
        <v>57</v>
      </c>
      <c r="M81" s="7">
        <v>5.5015137347358412</v>
      </c>
      <c r="N81" s="7">
        <f>L81/$L$24</f>
        <v>1.14E-2</v>
      </c>
      <c r="O81" s="24"/>
    </row>
    <row r="82" spans="7:15">
      <c r="G82" s="31">
        <v>64</v>
      </c>
      <c r="H82" s="4">
        <f>H81+$H$11</f>
        <v>2.5600000000000014</v>
      </c>
      <c r="I82" s="6">
        <f>_xlfn.NORM.DIST($H82,$H$3,$H$4,1)</f>
        <v>9.9611388975916695E-5</v>
      </c>
      <c r="J82" s="6">
        <f>_xlfn.NORM.DIST($H82,$H$3,$H$4,0)</f>
        <v>1.9720126248457882E-4</v>
      </c>
      <c r="L82" s="13">
        <v>58</v>
      </c>
      <c r="M82" s="7">
        <v>5.5087499183409907</v>
      </c>
      <c r="N82" s="7">
        <f>L82/$L$24</f>
        <v>1.1599999999999999E-2</v>
      </c>
      <c r="O82" s="24"/>
    </row>
    <row r="83" spans="7:15">
      <c r="G83" s="31">
        <v>65</v>
      </c>
      <c r="H83" s="4">
        <f>H82+$H$11</f>
        <v>2.6000000000000014</v>
      </c>
      <c r="I83" s="6">
        <f>_xlfn.NORM.DIST($H83,$H$3,$H$4,1)</f>
        <v>1.0779973347738846E-4</v>
      </c>
      <c r="J83" s="6">
        <f>_xlfn.NORM.DIST($H83,$H$3,$H$4,0)</f>
        <v>2.1239013527537645E-4</v>
      </c>
      <c r="L83" s="13">
        <v>59</v>
      </c>
      <c r="M83" s="7">
        <v>5.5160186074368012</v>
      </c>
      <c r="N83" s="7">
        <f>L83/$L$24</f>
        <v>1.18E-2</v>
      </c>
      <c r="O83" s="24"/>
    </row>
    <row r="84" spans="7:15">
      <c r="G84" s="31">
        <v>66</v>
      </c>
      <c r="H84" s="4">
        <f>H83+$H$11</f>
        <v>2.6400000000000015</v>
      </c>
      <c r="I84" s="6">
        <f>_xlfn.NORM.DIST($H84,$H$3,$H$4,1)</f>
        <v>1.1661697681536843E-4</v>
      </c>
      <c r="J84" s="6">
        <f>_xlfn.NORM.DIST($H84,$H$3,$H$4,0)</f>
        <v>2.2865740702992897E-4</v>
      </c>
      <c r="L84" s="13">
        <v>60</v>
      </c>
      <c r="M84" s="7">
        <v>5.5502495598850974</v>
      </c>
      <c r="N84" s="7">
        <f>L84/$L$24</f>
        <v>1.2E-2</v>
      </c>
      <c r="O84" s="24"/>
    </row>
    <row r="85" spans="7:15">
      <c r="G85" s="31">
        <v>67</v>
      </c>
      <c r="H85" s="4">
        <f>H84+$H$11</f>
        <v>2.6800000000000015</v>
      </c>
      <c r="I85" s="6">
        <f>_xlfn.NORM.DIST($H85,$H$3,$H$4,1)</f>
        <v>1.2610762413848696E-4</v>
      </c>
      <c r="J85" s="6">
        <f>_xlfn.NORM.DIST($H85,$H$3,$H$4,0)</f>
        <v>2.4607216441644743E-4</v>
      </c>
      <c r="L85" s="13">
        <v>61</v>
      </c>
      <c r="M85" s="7">
        <v>5.5852008394206409</v>
      </c>
      <c r="N85" s="7">
        <f>L85/$L$24</f>
        <v>1.2200000000000001E-2</v>
      </c>
      <c r="O85" s="24"/>
    </row>
    <row r="86" spans="7:15">
      <c r="G86" s="31">
        <v>68</v>
      </c>
      <c r="H86" s="4">
        <f>H85+$H$11</f>
        <v>2.7200000000000015</v>
      </c>
      <c r="I86" s="6">
        <f>_xlfn.NORM.DIST($H86,$H$3,$H$4,1)</f>
        <v>1.3631902044580229E-4</v>
      </c>
      <c r="J86" s="6">
        <f>_xlfn.NORM.DIST($H86,$H$3,$H$4,0)</f>
        <v>2.647073415474683E-4</v>
      </c>
      <c r="L86" s="13">
        <v>62</v>
      </c>
      <c r="M86" s="7">
        <v>5.5858260222117053</v>
      </c>
      <c r="N86" s="7">
        <f>L86/$L$24</f>
        <v>1.24E-2</v>
      </c>
      <c r="O86" s="24"/>
    </row>
    <row r="87" spans="7:15">
      <c r="G87" s="31">
        <v>69</v>
      </c>
      <c r="H87" s="4">
        <f>H86+$H$11</f>
        <v>2.7600000000000016</v>
      </c>
      <c r="I87" s="6">
        <f>_xlfn.NORM.DIST($H87,$H$3,$H$4,1)</f>
        <v>1.4730150790747299E-4</v>
      </c>
      <c r="J87" s="6">
        <f>_xlfn.NORM.DIST($H87,$H$3,$H$4,0)</f>
        <v>2.8463989191712707E-4</v>
      </c>
      <c r="L87" s="13">
        <v>63</v>
      </c>
      <c r="M87" s="7">
        <v>5.590002208596129</v>
      </c>
      <c r="N87" s="7">
        <f>L87/$L$24</f>
        <v>1.26E-2</v>
      </c>
      <c r="O87" s="24"/>
    </row>
    <row r="88" spans="7:15">
      <c r="G88" s="31">
        <v>70</v>
      </c>
      <c r="H88" s="4">
        <f>H87+$H$11</f>
        <v>2.8000000000000016</v>
      </c>
      <c r="I88" s="6">
        <f>_xlfn.NORM.DIST($H88,$H$3,$H$4,1)</f>
        <v>1.5910859015753445E-4</v>
      </c>
      <c r="J88" s="6">
        <f>_xlfn.NORM.DIST($H88,$H$3,$H$4,0)</f>
        <v>3.0595096505688703E-4</v>
      </c>
      <c r="L88" s="13">
        <v>64</v>
      </c>
      <c r="M88" s="7">
        <v>5.6278354276076534</v>
      </c>
      <c r="N88" s="7">
        <f>L88/$L$24</f>
        <v>1.2800000000000001E-2</v>
      </c>
      <c r="O88" s="24"/>
    </row>
    <row r="89" spans="7:15">
      <c r="G89" s="31">
        <v>71</v>
      </c>
      <c r="H89" s="4">
        <f>H88+$H$11</f>
        <v>2.8400000000000016</v>
      </c>
      <c r="I89" s="6">
        <f>_xlfn.NORM.DIST($H89,$H$3,$H$4,1)</f>
        <v>1.7179710374593096E-4</v>
      </c>
      <c r="J89" s="6">
        <f>_xlfn.NORM.DIST($H89,$H$3,$H$4,0)</f>
        <v>3.2872608782733909E-4</v>
      </c>
      <c r="L89" s="13">
        <v>65</v>
      </c>
      <c r="M89" s="7">
        <v>5.6309209104594657</v>
      </c>
      <c r="N89" s="7">
        <f>L89/$L$24</f>
        <v>1.2999999999999999E-2</v>
      </c>
      <c r="O89" s="24"/>
    </row>
    <row r="90" spans="7:15">
      <c r="G90" s="31">
        <v>72</v>
      </c>
      <c r="H90" s="4">
        <f>H89+$H$11</f>
        <v>2.8800000000000017</v>
      </c>
      <c r="I90" s="6">
        <f>_xlfn.NORM.DIST($H90,$H$3,$H$4,1)</f>
        <v>1.8542739693327824E-4</v>
      </c>
      <c r="J90" s="6">
        <f>_xlfn.NORM.DIST($H90,$H$3,$H$4,0)</f>
        <v>3.5305535024401935E-4</v>
      </c>
      <c r="L90" s="13">
        <v>66</v>
      </c>
      <c r="M90" s="7">
        <v>5.6366409405576912</v>
      </c>
      <c r="N90" s="7">
        <f>L90/$L$24</f>
        <v>1.32E-2</v>
      </c>
      <c r="O90" s="24"/>
    </row>
    <row r="91" spans="7:15">
      <c r="G91" s="31">
        <v>73</v>
      </c>
      <c r="H91" s="4">
        <f>H90+$H$11</f>
        <v>2.9200000000000017</v>
      </c>
      <c r="I91" s="6">
        <f>_xlfn.NORM.DIST($H91,$H$3,$H$4,1)</f>
        <v>2.0006351600732056E-4</v>
      </c>
      <c r="J91" s="6">
        <f>_xlfn.NORM.DIST($H91,$H$3,$H$4,0)</f>
        <v>3.7903359571435651E-4</v>
      </c>
      <c r="L91" s="13">
        <v>67</v>
      </c>
      <c r="M91" s="7">
        <v>5.640000383305396</v>
      </c>
      <c r="N91" s="7">
        <f>L91/$L$24</f>
        <v>1.34E-2</v>
      </c>
      <c r="O91" s="24"/>
    </row>
    <row r="92" spans="7:15">
      <c r="G92" s="31">
        <v>74</v>
      </c>
      <c r="H92" s="4">
        <f>H91+$H$11</f>
        <v>2.9600000000000017</v>
      </c>
      <c r="I92" s="6">
        <f>_xlfn.NORM.DIST($H92,$H$3,$H$4,1)</f>
        <v>2.1577339929471803E-4</v>
      </c>
      <c r="J92" s="6">
        <f>_xlfn.NORM.DIST($H92,$H$3,$H$4,0)</f>
        <v>4.0676061554090529E-4</v>
      </c>
      <c r="L92" s="13">
        <v>68</v>
      </c>
      <c r="M92" s="7">
        <v>5.6411566607061978</v>
      </c>
      <c r="N92" s="7">
        <f>L92/$L$24</f>
        <v>1.3599999999999999E-2</v>
      </c>
      <c r="O92" s="24"/>
    </row>
    <row r="93" spans="7:15">
      <c r="G93" s="31">
        <v>75</v>
      </c>
      <c r="H93" s="4">
        <f>H92+$H$11</f>
        <v>3.0000000000000018</v>
      </c>
      <c r="I93" s="6">
        <f>_xlfn.NORM.DIST($H93,$H$3,$H$4,1)</f>
        <v>2.3262907903552545E-4</v>
      </c>
      <c r="J93" s="6">
        <f>_xlfn.NORM.DIST($H93,$H$3,$H$4,0)</f>
        <v>4.3634134752288159E-4</v>
      </c>
      <c r="L93" s="13">
        <v>69</v>
      </c>
      <c r="M93" s="7">
        <v>5.6420863826748695</v>
      </c>
      <c r="N93" s="7">
        <f>L93/$L$24</f>
        <v>1.38E-2</v>
      </c>
      <c r="O93" s="24"/>
    </row>
    <row r="94" spans="7:15">
      <c r="G94" s="31">
        <v>76</v>
      </c>
      <c r="H94" s="4">
        <f>H93+$H$11</f>
        <v>3.0400000000000018</v>
      </c>
      <c r="I94" s="6">
        <f>_xlfn.NORM.DIST($H94,$H$3,$H$4,1)</f>
        <v>2.5070689128053831E-4</v>
      </c>
      <c r="J94" s="6">
        <f>_xlfn.NORM.DIST($H94,$H$3,$H$4,0)</f>
        <v>4.6788607846374151E-4</v>
      </c>
      <c r="L94" s="13">
        <v>70</v>
      </c>
      <c r="M94" s="7">
        <v>5.6481723690070282</v>
      </c>
      <c r="N94" s="7">
        <f>L94/$L$24</f>
        <v>1.4E-2</v>
      </c>
      <c r="O94" s="24"/>
    </row>
    <row r="95" spans="7:15">
      <c r="G95" s="31">
        <v>77</v>
      </c>
      <c r="H95" s="4">
        <f>H94+$H$11</f>
        <v>3.0800000000000018</v>
      </c>
      <c r="I95" s="6">
        <f>_xlfn.NORM.DIST($H95,$H$3,$H$4,1)</f>
        <v>2.7008769396347541E-4</v>
      </c>
      <c r="J95" s="6">
        <f>_xlfn.NORM.DIST($H95,$H$3,$H$4,0)</f>
        <v>5.0151065036712055E-4</v>
      </c>
      <c r="L95" s="13">
        <v>71</v>
      </c>
      <c r="M95" s="7">
        <v>5.6616406542955247</v>
      </c>
      <c r="N95" s="7">
        <f>L95/$L$24</f>
        <v>1.4200000000000001E-2</v>
      </c>
      <c r="O95" s="24"/>
    </row>
    <row r="96" spans="7:15">
      <c r="G96" s="31">
        <v>78</v>
      </c>
      <c r="H96" s="4">
        <f>H95+$H$11</f>
        <v>3.1200000000000019</v>
      </c>
      <c r="I96" s="6">
        <f>_xlfn.NORM.DIST($H96,$H$3,$H$4,1)</f>
        <v>2.9085709329074427E-4</v>
      </c>
      <c r="J96" s="6">
        <f>_xlfn.NORM.DIST($H96,$H$3,$H$4,0)</f>
        <v>5.3733667007686934E-4</v>
      </c>
      <c r="L96" s="13">
        <v>72</v>
      </c>
      <c r="M96" s="7">
        <v>5.6753421144787177</v>
      </c>
      <c r="N96" s="7">
        <f>L96/$L$24</f>
        <v>1.44E-2</v>
      </c>
      <c r="O96" s="24"/>
    </row>
    <row r="97" spans="7:15">
      <c r="G97" s="31">
        <v>79</v>
      </c>
      <c r="H97" s="4">
        <f>H96+$H$11</f>
        <v>3.1600000000000019</v>
      </c>
      <c r="I97" s="6">
        <f>_xlfn.NORM.DIST($H97,$H$3,$H$4,1)</f>
        <v>3.131056785812011E-4</v>
      </c>
      <c r="J97" s="6">
        <f>_xlfn.NORM.DIST($H97,$H$3,$H$4,0)</f>
        <v>5.7549172208924378E-4</v>
      </c>
      <c r="L97" s="13">
        <v>73</v>
      </c>
      <c r="M97" s="7">
        <v>5.6791094293363003</v>
      </c>
      <c r="N97" s="7">
        <f>L97/$L$24</f>
        <v>1.46E-2</v>
      </c>
      <c r="O97" s="24"/>
    </row>
    <row r="98" spans="7:15">
      <c r="G98" s="31">
        <v>80</v>
      </c>
      <c r="H98" s="4">
        <f>H97+$H$11</f>
        <v>3.200000000000002</v>
      </c>
      <c r="I98" s="6">
        <f>_xlfn.NORM.DIST($H98,$H$3,$H$4,1)</f>
        <v>3.3692926567688216E-4</v>
      </c>
      <c r="J98" s="6">
        <f>_xlfn.NORM.DIST($H98,$H$3,$H$4,0)</f>
        <v>6.1610958423651159E-4</v>
      </c>
      <c r="L98" s="13">
        <v>74</v>
      </c>
      <c r="M98" s="7">
        <v>5.683308951520508</v>
      </c>
      <c r="N98" s="7">
        <f>L98/$L$24</f>
        <v>1.4800000000000001E-2</v>
      </c>
      <c r="O98" s="24"/>
    </row>
    <row r="99" spans="7:15">
      <c r="G99" s="31">
        <v>81</v>
      </c>
      <c r="H99" s="4">
        <f>H98+$H$11</f>
        <v>3.240000000000002</v>
      </c>
      <c r="I99" s="6">
        <f>_xlfn.NORM.DIST($H99,$H$3,$H$4,1)</f>
        <v>3.6242914903304431E-4</v>
      </c>
      <c r="J99" s="6">
        <f>_xlfn.NORM.DIST($H99,$H$3,$H$4,0)</f>
        <v>6.5933044591137279E-4</v>
      </c>
      <c r="L99" s="13">
        <v>75</v>
      </c>
      <c r="M99" s="7">
        <v>5.6886669510945653</v>
      </c>
      <c r="N99" s="7">
        <f>L99/$L$24</f>
        <v>1.4999999999999999E-2</v>
      </c>
      <c r="O99" s="24"/>
    </row>
    <row r="100" spans="7:15">
      <c r="G100" s="31">
        <v>82</v>
      </c>
      <c r="H100" s="4">
        <f>H99+$H$11</f>
        <v>3.280000000000002</v>
      </c>
      <c r="I100" s="6">
        <f>_xlfn.NORM.DIST($H100,$H$3,$H$4,1)</f>
        <v>3.897123625820325E-4</v>
      </c>
      <c r="J100" s="6">
        <f>_xlfn.NORM.DIST($H100,$H$3,$H$4,0)</f>
        <v>7.0530112847069434E-4</v>
      </c>
      <c r="L100" s="13">
        <v>76</v>
      </c>
      <c r="M100" s="7">
        <v>5.6890926824366872</v>
      </c>
      <c r="N100" s="7">
        <f>L100/$L$24</f>
        <v>1.52E-2</v>
      </c>
      <c r="O100" s="24"/>
    </row>
    <row r="101" spans="7:15">
      <c r="G101" s="31">
        <v>83</v>
      </c>
      <c r="H101" s="4">
        <f>H100+$H$11</f>
        <v>3.3200000000000021</v>
      </c>
      <c r="I101" s="6">
        <f>_xlfn.NORM.DIST($H101,$H$3,$H$4,1)</f>
        <v>4.1889194945037071E-4</v>
      </c>
      <c r="J101" s="6">
        <f>_xlfn.NORM.DIST($H101,$H$3,$H$4,0)</f>
        <v>7.5417530742515634E-4</v>
      </c>
      <c r="L101" s="13">
        <v>77</v>
      </c>
      <c r="M101" s="7">
        <v>5.6934841038565249</v>
      </c>
      <c r="N101" s="7">
        <f>L101/$L$24</f>
        <v>1.54E-2</v>
      </c>
      <c r="O101" s="24"/>
    </row>
    <row r="102" spans="7:15">
      <c r="G102" s="31">
        <v>84</v>
      </c>
      <c r="H102" s="4">
        <f>H101+$H$11</f>
        <v>3.3600000000000021</v>
      </c>
      <c r="I102" s="6">
        <f>_xlfn.NORM.DIST($H102,$H$3,$H$4,1)</f>
        <v>4.5008724059211844E-4</v>
      </c>
      <c r="J102" s="6">
        <f>_xlfn.NORM.DIST($H102,$H$3,$H$4,0)</f>
        <v>8.0611373598856513E-4</v>
      </c>
      <c r="L102" s="13">
        <v>78</v>
      </c>
      <c r="M102" s="7">
        <v>5.7015639658013058</v>
      </c>
      <c r="N102" s="7">
        <f>L102/$L$24</f>
        <v>1.5599999999999999E-2</v>
      </c>
      <c r="O102" s="24"/>
    </row>
    <row r="103" spans="7:15">
      <c r="G103" s="31">
        <v>85</v>
      </c>
      <c r="H103" s="4">
        <f>H102+$H$11</f>
        <v>3.4000000000000021</v>
      </c>
      <c r="I103" s="6">
        <f>_xlfn.NORM.DIST($H103,$H$3,$H$4,1)</f>
        <v>4.8342414238377901E-4</v>
      </c>
      <c r="J103" s="6">
        <f>_xlfn.NORM.DIST($H103,$H$3,$H$4,0)</f>
        <v>8.61284469526843E-4</v>
      </c>
      <c r="L103" s="13">
        <v>79</v>
      </c>
      <c r="M103" s="7">
        <v>5.7051855042894974</v>
      </c>
      <c r="N103" s="7">
        <f>L103/$L$24</f>
        <v>1.5800000000000002E-2</v>
      </c>
      <c r="O103" s="24"/>
    </row>
    <row r="104" spans="7:15">
      <c r="G104" s="31">
        <v>86</v>
      </c>
      <c r="H104" s="4">
        <f>H103+$H$11</f>
        <v>3.4400000000000022</v>
      </c>
      <c r="I104" s="6">
        <f>_xlfn.NORM.DIST($H104,$H$3,$H$4,1)</f>
        <v>5.1903543320697446E-4</v>
      </c>
      <c r="J104" s="6">
        <f>_xlfn.NORM.DIST($H104,$H$3,$H$4,0)</f>
        <v>9.1986309041214298E-4</v>
      </c>
      <c r="L104" s="13">
        <v>80</v>
      </c>
      <c r="M104" s="7">
        <v>5.7053256466829367</v>
      </c>
      <c r="N104" s="7">
        <f>L104/$L$24</f>
        <v>1.6E-2</v>
      </c>
      <c r="O104" s="24"/>
    </row>
    <row r="105" spans="7:15">
      <c r="G105" s="31">
        <v>87</v>
      </c>
      <c r="H105" s="4">
        <f>H104+$H$11</f>
        <v>3.4800000000000022</v>
      </c>
      <c r="I105" s="6">
        <f>_xlfn.NORM.DIST($H105,$H$3,$H$4,1)</f>
        <v>5.5706106902462344E-4</v>
      </c>
      <c r="J105" s="6">
        <f>_xlfn.NORM.DIST($H105,$H$3,$H$4,0)</f>
        <v>9.8203293275219154E-4</v>
      </c>
      <c r="L105" s="13">
        <v>81</v>
      </c>
      <c r="M105" s="7">
        <v>5.7077284088348499</v>
      </c>
      <c r="N105" s="7">
        <f>L105/$L$24</f>
        <v>1.6199999999999999E-2</v>
      </c>
      <c r="O105" s="24"/>
    </row>
    <row r="106" spans="7:15">
      <c r="G106" s="31">
        <v>88</v>
      </c>
      <c r="H106" s="4">
        <f>H105+$H$11</f>
        <v>3.5200000000000022</v>
      </c>
      <c r="I106" s="6">
        <f>_xlfn.NORM.DIST($H106,$H$3,$H$4,1)</f>
        <v>5.9764849793441798E-4</v>
      </c>
      <c r="J106" s="6">
        <f>_xlfn.NORM.DIST($H106,$H$3,$H$4,0)</f>
        <v>1.0479853064289755E-3</v>
      </c>
      <c r="L106" s="13">
        <v>82</v>
      </c>
      <c r="M106" s="7">
        <v>5.7124131058087153</v>
      </c>
      <c r="N106" s="7">
        <f>L106/$L$24</f>
        <v>1.6400000000000001E-2</v>
      </c>
      <c r="O106" s="24"/>
    </row>
    <row r="107" spans="7:15">
      <c r="G107" s="31">
        <v>89</v>
      </c>
      <c r="H107" s="4">
        <f>H106+$H$11</f>
        <v>3.5600000000000023</v>
      </c>
      <c r="I107" s="6">
        <f>_xlfn.NORM.DIST($H107,$H$3,$H$4,1)</f>
        <v>6.4095298366005887E-4</v>
      </c>
      <c r="J107" s="6">
        <f>_xlfn.NORM.DIST($H107,$H$3,$H$4,0)</f>
        <v>1.1179197198442742E-3</v>
      </c>
      <c r="L107" s="13">
        <v>83</v>
      </c>
      <c r="M107" s="7">
        <v>5.7398378696758483</v>
      </c>
      <c r="N107" s="7">
        <f>L107/$L$24</f>
        <v>1.66E-2</v>
      </c>
      <c r="O107" s="24"/>
    </row>
    <row r="108" spans="7:15">
      <c r="G108" s="31">
        <v>90</v>
      </c>
      <c r="H108" s="4">
        <f>H107+$H$11</f>
        <v>3.6000000000000023</v>
      </c>
      <c r="I108" s="6">
        <f>_xlfn.NORM.DIST($H108,$H$3,$H$4,1)</f>
        <v>6.8713793791584969E-4</v>
      </c>
      <c r="J108" s="6">
        <f>_xlfn.NORM.DIST($H108,$H$3,$H$4,0)</f>
        <v>1.1920441007324256E-3</v>
      </c>
      <c r="L108" s="13">
        <v>84</v>
      </c>
      <c r="M108" s="7">
        <v>5.7415162393831523</v>
      </c>
      <c r="N108" s="7">
        <f>L108/$L$24</f>
        <v>1.6799999999999999E-2</v>
      </c>
      <c r="O108" s="24"/>
    </row>
    <row r="109" spans="7:15">
      <c r="G109" s="31">
        <v>91</v>
      </c>
      <c r="H109" s="4">
        <f>H108+$H$11</f>
        <v>3.6400000000000023</v>
      </c>
      <c r="I109" s="6">
        <f>_xlfn.NORM.DIST($H109,$H$3,$H$4,1)</f>
        <v>7.3637526155393253E-4</v>
      </c>
      <c r="J109" s="6">
        <f>_xlfn.NORM.DIST($H109,$H$3,$H$4,0)</f>
        <v>1.2705750143632664E-3</v>
      </c>
      <c r="L109" s="13">
        <v>85</v>
      </c>
      <c r="M109" s="7">
        <v>5.7741243187984814</v>
      </c>
      <c r="N109" s="7">
        <f>L109/$L$24</f>
        <v>1.7000000000000001E-2</v>
      </c>
      <c r="O109" s="24"/>
    </row>
    <row r="110" spans="7:15">
      <c r="G110" s="31">
        <v>92</v>
      </c>
      <c r="H110" s="4">
        <f>H109+$H$11</f>
        <v>3.6800000000000024</v>
      </c>
      <c r="I110" s="6">
        <f>_xlfn.NORM.DIST($H110,$H$3,$H$4,1)</f>
        <v>7.8884569437557585E-4</v>
      </c>
      <c r="J110" s="6">
        <f>_xlfn.NORM.DIST($H110,$H$3,$H$4,0)</f>
        <v>1.353737878420356E-3</v>
      </c>
      <c r="L110" s="13">
        <v>86</v>
      </c>
      <c r="M110" s="7">
        <v>5.774152549890176</v>
      </c>
      <c r="N110" s="7">
        <f>L110/$L$24</f>
        <v>1.72E-2</v>
      </c>
      <c r="O110" s="24"/>
    </row>
    <row r="111" spans="7:15">
      <c r="G111" s="31">
        <v>93</v>
      </c>
      <c r="H111" s="4">
        <f>H110+$H$11</f>
        <v>3.7200000000000024</v>
      </c>
      <c r="I111" s="6">
        <f>_xlfn.NORM.DIST($H111,$H$3,$H$4,1)</f>
        <v>8.4473917345862968E-4</v>
      </c>
      <c r="J111" s="6">
        <f>_xlfn.NORM.DIST($H111,$H$3,$H$4,0)</f>
        <v>1.4417671738017248E-3</v>
      </c>
      <c r="L111" s="13">
        <v>87</v>
      </c>
      <c r="M111" s="7">
        <v>5.7769009317414124</v>
      </c>
      <c r="N111" s="7">
        <f>L111/$L$24</f>
        <v>1.7399999999999999E-2</v>
      </c>
      <c r="O111" s="24"/>
    </row>
    <row r="112" spans="7:15">
      <c r="G112" s="31">
        <v>94</v>
      </c>
      <c r="H112" s="4">
        <f>H111+$H$11</f>
        <v>3.7600000000000025</v>
      </c>
      <c r="I112" s="6">
        <f>_xlfn.NORM.DIST($H112,$H$3,$H$4,1)</f>
        <v>9.0425519982234288E-4</v>
      </c>
      <c r="J112" s="6">
        <f>_xlfn.NORM.DIST($H112,$H$3,$H$4,0)</f>
        <v>1.5349066505523771E-3</v>
      </c>
      <c r="L112" s="13">
        <v>88</v>
      </c>
      <c r="M112" s="7">
        <v>5.7897995482283546</v>
      </c>
      <c r="N112" s="7">
        <f>L112/$L$24</f>
        <v>1.7600000000000001E-2</v>
      </c>
      <c r="O112" s="24"/>
    </row>
    <row r="113" spans="7:15">
      <c r="G113" s="31">
        <v>95</v>
      </c>
      <c r="H113" s="4">
        <f>H112+$H$11</f>
        <v>3.8000000000000025</v>
      </c>
      <c r="I113" s="6">
        <f>_xlfn.NORM.DIST($H113,$H$3,$H$4,1)</f>
        <v>9.6760321321835989E-4</v>
      </c>
      <c r="J113" s="6">
        <f>_xlfn.NORM.DIST($H113,$H$3,$H$4,0)</f>
        <v>1.6334095280999665E-3</v>
      </c>
      <c r="L113" s="13">
        <v>89</v>
      </c>
      <c r="M113" s="7">
        <v>5.8098747572570462</v>
      </c>
      <c r="N113" s="7">
        <f>L113/$L$24</f>
        <v>1.78E-2</v>
      </c>
      <c r="O113" s="24"/>
    </row>
    <row r="114" spans="7:15">
      <c r="G114" s="31">
        <v>96</v>
      </c>
      <c r="H114" s="4">
        <f>H113+$H$11</f>
        <v>3.8400000000000025</v>
      </c>
      <c r="I114" s="6">
        <f>_xlfn.NORM.DIST($H114,$H$3,$H$4,1)</f>
        <v>1.0350029748028454E-3</v>
      </c>
      <c r="J114" s="6">
        <f>_xlfn.NORM.DIST($H114,$H$3,$H$4,0)</f>
        <v>1.737538688927475E-3</v>
      </c>
      <c r="L114" s="13">
        <v>90</v>
      </c>
      <c r="M114" s="7">
        <v>5.8103674527785119</v>
      </c>
      <c r="N114" s="7">
        <f>L114/$L$24</f>
        <v>1.7999999999999999E-2</v>
      </c>
      <c r="O114" s="24"/>
    </row>
    <row r="115" spans="7:15">
      <c r="G115" s="31">
        <v>97</v>
      </c>
      <c r="H115" s="4">
        <f>H114+$H$11</f>
        <v>3.8800000000000026</v>
      </c>
      <c r="I115" s="6">
        <f>_xlfn.NORM.DIST($H115,$H$3,$H$4,1)</f>
        <v>1.1066849574092512E-3</v>
      </c>
      <c r="J115" s="6">
        <f>_xlfn.NORM.DIST($H115,$H$3,$H$4,0)</f>
        <v>1.847566864779524E-3</v>
      </c>
      <c r="L115" s="13">
        <v>91</v>
      </c>
      <c r="M115" s="7">
        <v>5.8273836502578318</v>
      </c>
      <c r="N115" s="7">
        <f>L115/$L$24</f>
        <v>1.8200000000000001E-2</v>
      </c>
      <c r="O115" s="24"/>
    </row>
    <row r="116" spans="7:15">
      <c r="G116" s="31">
        <v>98</v>
      </c>
      <c r="H116" s="4">
        <f>H115+$H$11</f>
        <v>3.9200000000000026</v>
      </c>
      <c r="I116" s="6">
        <f>_xlfn.NORM.DIST($H116,$H$3,$H$4,1)</f>
        <v>1.182890743104412E-3</v>
      </c>
      <c r="J116" s="6">
        <f>_xlfn.NORM.DIST($H116,$H$3,$H$4,0)</f>
        <v>1.9637768144623964E-3</v>
      </c>
      <c r="L116" s="13">
        <v>92</v>
      </c>
      <c r="M116" s="7">
        <v>5.8493878221017646</v>
      </c>
      <c r="N116" s="7">
        <f>L116/$L$24</f>
        <v>1.84E-2</v>
      </c>
      <c r="O116" s="24"/>
    </row>
    <row r="117" spans="7:15">
      <c r="G117" s="31">
        <v>99</v>
      </c>
      <c r="H117" s="4">
        <f>H116+$H$11</f>
        <v>3.9600000000000026</v>
      </c>
      <c r="I117" s="6">
        <f>_xlfn.NORM.DIST($H117,$H$3,$H$4,1)</f>
        <v>1.2638734276723019E-3</v>
      </c>
      <c r="J117" s="6">
        <f>_xlfn.NORM.DIST($H117,$H$3,$H$4,0)</f>
        <v>2.0864614922619907E-3</v>
      </c>
      <c r="L117" s="13">
        <v>93</v>
      </c>
      <c r="M117" s="7">
        <v>5.8562641010291685</v>
      </c>
      <c r="N117" s="7">
        <f>L117/$L$24</f>
        <v>1.8599999999999998E-2</v>
      </c>
      <c r="O117" s="24"/>
    </row>
    <row r="118" spans="7:15">
      <c r="G118" s="31">
        <v>100</v>
      </c>
      <c r="H118" s="4">
        <f>H117+$H$11</f>
        <v>4.0000000000000027</v>
      </c>
      <c r="I118" s="6">
        <f>_xlfn.NORM.DIST($H118,$H$3,$H$4,1)</f>
        <v>1.3498980316300983E-3</v>
      </c>
      <c r="J118" s="6">
        <f>_xlfn.NORM.DIST($H118,$H$3,$H$4,0)</f>
        <v>2.2159242059690116E-3</v>
      </c>
      <c r="L118" s="13">
        <v>94</v>
      </c>
      <c r="M118" s="7">
        <v>5.857601906396706</v>
      </c>
      <c r="N118" s="7">
        <f>L118/$L$24</f>
        <v>1.8800000000000001E-2</v>
      </c>
      <c r="O118" s="24"/>
    </row>
    <row r="119" spans="7:15">
      <c r="G119" s="31">
        <v>101</v>
      </c>
      <c r="H119" s="4">
        <f>H118+$H$11</f>
        <v>4.0400000000000027</v>
      </c>
      <c r="I119" s="6">
        <f>_xlfn.NORM.DIST($H119,$H$3,$H$4,1)</f>
        <v>1.4412419173400191E-3</v>
      </c>
      <c r="J119" s="6">
        <f>_xlfn.NORM.DIST($H119,$H$3,$H$4,0)</f>
        <v>2.3524787634669982E-3</v>
      </c>
      <c r="L119" s="13">
        <v>95</v>
      </c>
      <c r="M119" s="7">
        <v>5.8606199073737217</v>
      </c>
      <c r="N119" s="7">
        <f>L119/$L$24</f>
        <v>1.9E-2</v>
      </c>
      <c r="O119" s="24"/>
    </row>
    <row r="120" spans="7:15">
      <c r="G120" s="31">
        <v>102</v>
      </c>
      <c r="H120" s="4">
        <f>H119+$H$11</f>
        <v>4.0800000000000027</v>
      </c>
      <c r="I120" s="6">
        <f>_xlfn.NORM.DIST($H120,$H$3,$H$4,1)</f>
        <v>1.5381952117380637E-3</v>
      </c>
      <c r="J120" s="6">
        <f>_xlfn.NORM.DIST($H120,$H$3,$H$4,0)</f>
        <v>2.4964496068061968E-3</v>
      </c>
      <c r="L120" s="13">
        <v>96</v>
      </c>
      <c r="M120" s="7">
        <v>5.8656923851937766</v>
      </c>
      <c r="N120" s="7">
        <f>L120/$L$24</f>
        <v>1.9199999999999998E-2</v>
      </c>
      <c r="O120" s="24"/>
    </row>
    <row r="121" spans="7:15">
      <c r="G121" s="31">
        <v>103</v>
      </c>
      <c r="H121" s="4">
        <f>H120+$H$11</f>
        <v>4.1200000000000028</v>
      </c>
      <c r="I121" s="6">
        <f>_xlfn.NORM.DIST($H121,$H$3,$H$4,1)</f>
        <v>1.6410612341570022E-3</v>
      </c>
      <c r="J121" s="6">
        <f>_xlfn.NORM.DIST($H121,$H$3,$H$4,0)</f>
        <v>2.6481719326555192E-3</v>
      </c>
      <c r="L121" s="13">
        <v>97</v>
      </c>
      <c r="M121" s="7">
        <v>5.8668861355603692</v>
      </c>
      <c r="N121" s="7">
        <f>L121/$L$24</f>
        <v>1.9400000000000001E-2</v>
      </c>
      <c r="O121" s="24"/>
    </row>
    <row r="122" spans="7:15">
      <c r="G122" s="31">
        <v>104</v>
      </c>
      <c r="H122" s="4">
        <f>H121+$H$11</f>
        <v>4.1600000000000028</v>
      </c>
      <c r="I122" s="6">
        <f>_xlfn.NORM.DIST($H122,$H$3,$H$4,1)</f>
        <v>1.7501569286761064E-3</v>
      </c>
      <c r="J122" s="6">
        <f>_xlfn.NORM.DIST($H122,$H$3,$H$4,0)</f>
        <v>2.8079917979954945E-3</v>
      </c>
      <c r="L122" s="13">
        <v>98</v>
      </c>
      <c r="M122" s="7">
        <v>5.8728583134056587</v>
      </c>
      <c r="N122" s="7">
        <f>L122/$L$24</f>
        <v>1.9599999999999999E-2</v>
      </c>
      <c r="O122" s="24"/>
    </row>
    <row r="123" spans="7:15">
      <c r="G123" s="31">
        <v>105</v>
      </c>
      <c r="H123" s="4">
        <f>H122+$H$11</f>
        <v>4.2000000000000028</v>
      </c>
      <c r="I123" s="6">
        <f>_xlfn.NORM.DIST($H123,$H$3,$H$4,1)</f>
        <v>1.8658133003840456E-3</v>
      </c>
      <c r="J123" s="6">
        <f>_xlfn.NORM.DIST($H123,$H$3,$H$4,0)</f>
        <v>2.9762662098879399E-3</v>
      </c>
      <c r="L123" s="13">
        <v>99</v>
      </c>
      <c r="M123" s="7">
        <v>5.9022632660772789</v>
      </c>
      <c r="N123" s="7">
        <f>L123/$L$24</f>
        <v>1.9800000000000002E-2</v>
      </c>
      <c r="O123" s="24"/>
    </row>
    <row r="124" spans="7:15">
      <c r="G124" s="31">
        <v>106</v>
      </c>
      <c r="H124" s="4">
        <f>H123+$H$11</f>
        <v>4.2400000000000029</v>
      </c>
      <c r="I124" s="6">
        <f>_xlfn.NORM.DIST($H124,$H$3,$H$4,1)</f>
        <v>1.988375854894333E-3</v>
      </c>
      <c r="J124" s="6">
        <f>_xlfn.NORM.DIST($H124,$H$3,$H$4,0)</f>
        <v>3.1533631981329755E-3</v>
      </c>
      <c r="L124" s="13">
        <v>100</v>
      </c>
      <c r="M124" s="7">
        <v>5.9198655144358625</v>
      </c>
      <c r="N124" s="7">
        <f>L124/$L$24</f>
        <v>0.02</v>
      </c>
      <c r="O124" s="24"/>
    </row>
    <row r="125" spans="7:15">
      <c r="G125" s="31">
        <v>107</v>
      </c>
      <c r="H125" s="4">
        <f>H124+$H$11</f>
        <v>4.2800000000000029</v>
      </c>
      <c r="I125" s="6">
        <f>_xlfn.NORM.DIST($H125,$H$3,$H$4,1)</f>
        <v>2.1182050404046295E-3</v>
      </c>
      <c r="J125" s="6">
        <f>_xlfn.NORM.DIST($H125,$H$3,$H$4,0)</f>
        <v>3.3396618696013218E-3</v>
      </c>
      <c r="L125" s="13">
        <v>101</v>
      </c>
      <c r="M125" s="7">
        <v>5.9221055138876704</v>
      </c>
      <c r="N125" s="7">
        <f>L125/$L$24</f>
        <v>2.0199999999999999E-2</v>
      </c>
      <c r="O125" s="24"/>
    </row>
    <row r="126" spans="7:15">
      <c r="G126" s="31">
        <v>108</v>
      </c>
      <c r="H126" s="4">
        <f>H125+$H$11</f>
        <v>4.3200000000000029</v>
      </c>
      <c r="I126" s="6">
        <f>_xlfn.NORM.DIST($H126,$H$3,$H$4,1)</f>
        <v>2.2556766915423337E-3</v>
      </c>
      <c r="J126" s="6">
        <f>_xlfn.NORM.DIST($H126,$H$3,$H$4,0)</f>
        <v>3.5355524430097404E-3</v>
      </c>
      <c r="L126" s="13">
        <v>102</v>
      </c>
      <c r="M126" s="7">
        <v>5.9251177023945196</v>
      </c>
      <c r="N126" s="7">
        <f>L126/$L$24</f>
        <v>2.0400000000000001E-2</v>
      </c>
      <c r="O126" s="24"/>
    </row>
    <row r="127" spans="7:15">
      <c r="G127" s="31">
        <v>109</v>
      </c>
      <c r="H127" s="4">
        <f>H126+$H$11</f>
        <v>4.360000000000003</v>
      </c>
      <c r="I127" s="6">
        <f>_xlfn.NORM.DIST($H127,$H$3,$H$4,1)</f>
        <v>2.4011824741892612E-3</v>
      </c>
      <c r="J127" s="6">
        <f>_xlfn.NORM.DIST($H127,$H$3,$H$4,0)</f>
        <v>3.7414362628902949E-3</v>
      </c>
      <c r="L127" s="13">
        <v>103</v>
      </c>
      <c r="M127" s="7">
        <v>5.9256523244399073</v>
      </c>
      <c r="N127" s="7">
        <f>L127/$L$24</f>
        <v>2.06E-2</v>
      </c>
      <c r="O127" s="24"/>
    </row>
    <row r="128" spans="7:15">
      <c r="G128" s="31">
        <v>110</v>
      </c>
      <c r="H128" s="4">
        <f>H127+$H$11</f>
        <v>4.400000000000003</v>
      </c>
      <c r="I128" s="6">
        <f>_xlfn.NORM.DIST($H128,$H$3,$H$4,1)</f>
        <v>2.5551303304279438E-3</v>
      </c>
      <c r="J128" s="6">
        <f>_xlfn.NORM.DIST($H128,$H$3,$H$4,0)</f>
        <v>3.9577257914899982E-3</v>
      </c>
      <c r="L128" s="13">
        <v>104</v>
      </c>
      <c r="M128" s="7">
        <v>5.9263442468649474</v>
      </c>
      <c r="N128" s="7">
        <f>L128/$L$24</f>
        <v>2.0799999999999999E-2</v>
      </c>
      <c r="O128" s="24"/>
    </row>
    <row r="129" spans="7:15">
      <c r="G129" s="31">
        <v>111</v>
      </c>
      <c r="H129" s="4">
        <f>H128+$H$11</f>
        <v>4.4400000000000031</v>
      </c>
      <c r="I129" s="6">
        <f>_xlfn.NORM.DIST($H129,$H$3,$H$4,1)</f>
        <v>2.7179449227012682E-3</v>
      </c>
      <c r="J129" s="6">
        <f>_xlfn.NORM.DIST($H129,$H$3,$H$4,0)</f>
        <v>4.1848445773265321E-3</v>
      </c>
      <c r="L129" s="13">
        <v>105</v>
      </c>
      <c r="M129" s="7">
        <v>5.9401666047896278</v>
      </c>
      <c r="N129" s="7">
        <f>L129/$L$24</f>
        <v>2.1000000000000001E-2</v>
      </c>
      <c r="O129" s="24"/>
    </row>
    <row r="130" spans="7:15">
      <c r="G130" s="31">
        <v>112</v>
      </c>
      <c r="H130" s="4">
        <f>H129+$H$11</f>
        <v>4.4800000000000031</v>
      </c>
      <c r="I130" s="6">
        <f>_xlfn.NORM.DIST($H130,$H$3,$H$4,1)</f>
        <v>2.8900680762261577E-3</v>
      </c>
      <c r="J130" s="6">
        <f>_xlfn.NORM.DIST($H130,$H$3,$H$4,0)</f>
        <v>4.4232271991186314E-3</v>
      </c>
      <c r="L130" s="13">
        <v>106</v>
      </c>
      <c r="M130" s="7">
        <v>5.9848186046809539</v>
      </c>
      <c r="N130" s="7">
        <f>L130/$L$24</f>
        <v>2.12E-2</v>
      </c>
      <c r="O130" s="24"/>
    </row>
    <row r="131" spans="7:15">
      <c r="G131" s="31">
        <v>113</v>
      </c>
      <c r="H131" s="4">
        <f>H130+$H$11</f>
        <v>4.5200000000000031</v>
      </c>
      <c r="I131" s="6">
        <f>_xlfn.NORM.DIST($H131,$H$3,$H$4,1)</f>
        <v>3.0719592186505048E-3</v>
      </c>
      <c r="J131" s="6">
        <f>_xlfn.NORM.DIST($H131,$H$3,$H$4,0)</f>
        <v>4.6733191838061643E-3</v>
      </c>
      <c r="L131" s="13">
        <v>107</v>
      </c>
      <c r="M131" s="7">
        <v>5.9956081129294985</v>
      </c>
      <c r="N131" s="7">
        <f>L131/$L$24</f>
        <v>2.1399999999999999E-2</v>
      </c>
      <c r="O131" s="24"/>
    </row>
    <row r="132" spans="7:15">
      <c r="G132" s="31">
        <v>114</v>
      </c>
      <c r="H132" s="4">
        <f>H131+$H$11</f>
        <v>4.5600000000000032</v>
      </c>
      <c r="I132" s="6">
        <f>_xlfn.NORM.DIST($H132,$H$3,$H$4,1)</f>
        <v>3.2640958158913261E-3</v>
      </c>
      <c r="J132" s="6">
        <f>_xlfn.NORM.DIST($H132,$H$3,$H$4,0)</f>
        <v>4.9355768973755893E-3</v>
      </c>
      <c r="L132" s="13">
        <v>108</v>
      </c>
      <c r="M132" s="7">
        <v>5.9973744902474708</v>
      </c>
      <c r="N132" s="7">
        <f>L132/$L$24</f>
        <v>2.1600000000000001E-2</v>
      </c>
      <c r="O132" s="24"/>
    </row>
    <row r="133" spans="7:15">
      <c r="G133" s="31">
        <v>115</v>
      </c>
      <c r="H133" s="4">
        <f>H132+$H$11</f>
        <v>4.6000000000000032</v>
      </c>
      <c r="I133" s="6">
        <f>_xlfn.NORM.DIST($H133,$H$3,$H$4,1)</f>
        <v>3.4669738030406855E-3</v>
      </c>
      <c r="J133" s="6">
        <f>_xlfn.NORM.DIST($H133,$H$3,$H$4,0)</f>
        <v>5.210467407211321E-3</v>
      </c>
      <c r="L133" s="13">
        <v>109</v>
      </c>
      <c r="M133" s="7">
        <v>6.0065519186862222</v>
      </c>
      <c r="N133" s="7">
        <f>L133/$L$24</f>
        <v>2.18E-2</v>
      </c>
      <c r="O133" s="24"/>
    </row>
    <row r="134" spans="7:15">
      <c r="G134" s="31">
        <v>116</v>
      </c>
      <c r="H134" s="4">
        <f>H133+$H$11</f>
        <v>4.6400000000000032</v>
      </c>
      <c r="I134" s="6">
        <f>_xlfn.NORM.DIST($H134,$H$3,$H$4,1)</f>
        <v>3.6811080091749943E-3</v>
      </c>
      <c r="J134" s="6">
        <f>_xlfn.NORM.DIST($H134,$H$3,$H$4,0)</f>
        <v>5.4984683147028127E-3</v>
      </c>
      <c r="L134" s="13">
        <v>110</v>
      </c>
      <c r="M134" s="7">
        <v>6.0227947692341202</v>
      </c>
      <c r="N134" s="7">
        <f>L134/$L$24</f>
        <v>2.1999999999999999E-2</v>
      </c>
      <c r="O134" s="24"/>
    </row>
    <row r="135" spans="7:15">
      <c r="G135" s="31">
        <v>117</v>
      </c>
      <c r="H135" s="4">
        <f>H134+$H$11</f>
        <v>4.6800000000000033</v>
      </c>
      <c r="I135" s="6">
        <f>_xlfn.NORM.DIST($H135,$H$3,$H$4,1)</f>
        <v>3.9070325748527942E-3</v>
      </c>
      <c r="J135" s="6">
        <f>_xlfn.NORM.DIST($H135,$H$3,$H$4,0)</f>
        <v>5.8000675568513071E-3</v>
      </c>
      <c r="L135" s="13">
        <v>111</v>
      </c>
      <c r="M135" s="7">
        <v>6.0399146295119976</v>
      </c>
      <c r="N135" s="7">
        <f>L135/$L$24</f>
        <v>2.2200000000000001E-2</v>
      </c>
      <c r="O135" s="24"/>
    </row>
    <row r="136" spans="7:15">
      <c r="G136" s="31">
        <v>118</v>
      </c>
      <c r="H136" s="4">
        <f>H135+$H$11</f>
        <v>4.7200000000000033</v>
      </c>
      <c r="I136" s="6">
        <f>_xlfn.NORM.DIST($H136,$H$3,$H$4,1)</f>
        <v>4.145301361036061E-3</v>
      </c>
      <c r="J136" s="6">
        <f>_xlfn.NORM.DIST($H136,$H$3,$H$4,0)</f>
        <v>6.1157631756390152E-3</v>
      </c>
      <c r="L136" s="13">
        <v>112</v>
      </c>
      <c r="M136" s="7">
        <v>6.0405851639772123</v>
      </c>
      <c r="N136" s="7">
        <f>L136/$L$24</f>
        <v>2.24E-2</v>
      </c>
      <c r="O136" s="24"/>
    </row>
    <row r="137" spans="7:15">
      <c r="G137" s="31">
        <v>119</v>
      </c>
      <c r="H137" s="4">
        <f>H136+$H$11</f>
        <v>4.7600000000000033</v>
      </c>
      <c r="I137" s="6">
        <f>_xlfn.NORM.DIST($H137,$H$3,$H$4,1)</f>
        <v>4.3964883481213326E-3</v>
      </c>
      <c r="J137" s="6">
        <f>_xlfn.NORM.DIST($H137,$H$3,$H$4,0)</f>
        <v>6.4460630539476833E-3</v>
      </c>
      <c r="L137" s="13">
        <v>113</v>
      </c>
      <c r="M137" s="7">
        <v>6.0467537189174543</v>
      </c>
      <c r="N137" s="7">
        <f>L137/$L$24</f>
        <v>2.2599999999999999E-2</v>
      </c>
      <c r="O137" s="24"/>
    </row>
    <row r="138" spans="7:15">
      <c r="G138" s="31">
        <v>120</v>
      </c>
      <c r="H138" s="4">
        <f>H137+$H$11</f>
        <v>4.8000000000000034</v>
      </c>
      <c r="I138" s="6">
        <f>_xlfn.NORM.DIST($H138,$H$3,$H$4,1)</f>
        <v>4.6611880237187684E-3</v>
      </c>
      <c r="J138" s="6">
        <f>_xlfn.NORM.DIST($H138,$H$3,$H$4,0)</f>
        <v>6.7914846168428402E-3</v>
      </c>
      <c r="L138" s="13">
        <v>114</v>
      </c>
      <c r="M138" s="7">
        <v>6.055063989661333</v>
      </c>
      <c r="N138" s="7">
        <f>L138/$L$24</f>
        <v>2.2800000000000001E-2</v>
      </c>
      <c r="O138" s="24"/>
    </row>
    <row r="139" spans="7:15">
      <c r="G139" s="31">
        <v>121</v>
      </c>
      <c r="H139" s="4">
        <f>H138+$H$11</f>
        <v>4.8400000000000034</v>
      </c>
      <c r="I139" s="6">
        <f>_xlfn.NORM.DIST($H139,$H$3,$H$4,1)</f>
        <v>4.9400157577706664E-3</v>
      </c>
      <c r="J139" s="6">
        <f>_xlfn.NORM.DIST($H139,$H$3,$H$4,0)</f>
        <v>7.1525544970748797E-3</v>
      </c>
      <c r="L139" s="13">
        <v>115</v>
      </c>
      <c r="M139" s="7">
        <v>6.0556260505514548</v>
      </c>
      <c r="N139" s="7">
        <f>L139/$L$24</f>
        <v>2.3E-2</v>
      </c>
      <c r="O139" s="24"/>
    </row>
    <row r="140" spans="7:15">
      <c r="G140" s="31">
        <v>122</v>
      </c>
      <c r="H140" s="4">
        <f>H139+$H$11</f>
        <v>4.8800000000000034</v>
      </c>
      <c r="I140" s="6">
        <f>_xlfn.NORM.DIST($H140,$H$3,$H$4,1)</f>
        <v>5.2336081635558111E-3</v>
      </c>
      <c r="J140" s="6">
        <f>_xlfn.NORM.DIST($H140,$H$3,$H$4,0)</f>
        <v>7.5298081636887577E-3</v>
      </c>
      <c r="L140" s="13">
        <v>116</v>
      </c>
      <c r="M140" s="7">
        <v>6.0666918132419259</v>
      </c>
      <c r="N140" s="7">
        <f>L140/$L$24</f>
        <v>2.3199999999999998E-2</v>
      </c>
      <c r="O140" s="24"/>
    </row>
    <row r="141" spans="7:15">
      <c r="G141" s="31">
        <v>123</v>
      </c>
      <c r="H141" s="4">
        <f>H140+$H$11</f>
        <v>4.9200000000000035</v>
      </c>
      <c r="I141" s="6">
        <f>_xlfn.NORM.DIST($H141,$H$3,$H$4,1)</f>
        <v>5.5426234430826296E-3</v>
      </c>
      <c r="J141" s="6">
        <f>_xlfn.NORM.DIST($H141,$H$3,$H$4,0)</f>
        <v>7.9237895126804438E-3</v>
      </c>
      <c r="L141" s="13">
        <v>117</v>
      </c>
      <c r="M141" s="7">
        <v>6.0728161280145292</v>
      </c>
      <c r="N141" s="7">
        <f>L141/$L$24</f>
        <v>2.3400000000000001E-2</v>
      </c>
      <c r="O141" s="24"/>
    </row>
    <row r="142" spans="7:15">
      <c r="G142" s="31">
        <v>124</v>
      </c>
      <c r="H142" s="4">
        <f>H141+$H$11</f>
        <v>4.9600000000000035</v>
      </c>
      <c r="I142" s="6">
        <f>_xlfn.NORM.DIST($H142,$H$3,$H$4,1)</f>
        <v>5.8677417153325927E-3</v>
      </c>
      <c r="J142" s="6">
        <f>_xlfn.NORM.DIST($H142,$H$3,$H$4,0)</f>
        <v>8.3350504186905702E-3</v>
      </c>
      <c r="L142" s="13">
        <v>118</v>
      </c>
      <c r="M142" s="7">
        <v>6.0769717753172028</v>
      </c>
      <c r="N142" s="7">
        <f>L142/$L$24</f>
        <v>2.3599999999999999E-2</v>
      </c>
      <c r="O142" s="24"/>
    </row>
    <row r="143" spans="7:15">
      <c r="G143" s="31">
        <v>125</v>
      </c>
      <c r="H143" s="4">
        <f>H142+$H$11</f>
        <v>5.0000000000000036</v>
      </c>
      <c r="I143" s="6">
        <f>_xlfn.NORM.DIST($H143,$H$3,$H$4,1)</f>
        <v>6.2096653257761592E-3</v>
      </c>
      <c r="J143" s="6">
        <f>_xlfn.NORM.DIST($H143,$H$3,$H$4,0)</f>
        <v>8.7641502467843083E-3</v>
      </c>
      <c r="L143" s="13">
        <v>119</v>
      </c>
      <c r="M143" s="7">
        <v>6.0786175344966562</v>
      </c>
      <c r="N143" s="7">
        <f>L143/$L$24</f>
        <v>2.3800000000000002E-2</v>
      </c>
      <c r="O143" s="24"/>
    </row>
    <row r="144" spans="7:15">
      <c r="G144" s="31">
        <v>126</v>
      </c>
      <c r="H144" s="4">
        <f>H143+$H$11</f>
        <v>5.0400000000000036</v>
      </c>
      <c r="I144" s="6">
        <f>_xlfn.NORM.DIST($H144,$H$3,$H$4,1)</f>
        <v>6.5691191355467908E-3</v>
      </c>
      <c r="J144" s="6">
        <f>_xlfn.NORM.DIST($H144,$H$3,$H$4,0)</f>
        <v>9.2116553234310658E-3</v>
      </c>
      <c r="L144" s="13">
        <v>120</v>
      </c>
      <c r="M144" s="7">
        <v>6.0834260784870784</v>
      </c>
      <c r="N144" s="7">
        <f>L144/$L$24</f>
        <v>2.4E-2</v>
      </c>
      <c r="O144" s="24"/>
    </row>
    <row r="145" spans="7:15">
      <c r="G145" s="31">
        <v>127</v>
      </c>
      <c r="H145" s="4">
        <f>H144+$H$11</f>
        <v>5.0800000000000036</v>
      </c>
      <c r="I145" s="6">
        <f>_xlfn.NORM.DIST($H145,$H$3,$H$4,1)</f>
        <v>6.9468507886243473E-3</v>
      </c>
      <c r="J145" s="6">
        <f>_xlfn.NORM.DIST($H145,$H$3,$H$4,0)</f>
        <v>9.678138365868524E-3</v>
      </c>
      <c r="L145" s="13">
        <v>121</v>
      </c>
      <c r="M145" s="7">
        <v>6.0938583276884435</v>
      </c>
      <c r="N145" s="7">
        <f>L145/$L$24</f>
        <v>2.4199999999999999E-2</v>
      </c>
      <c r="O145" s="24"/>
    </row>
    <row r="146" spans="7:15">
      <c r="G146" s="31">
        <v>128</v>
      </c>
      <c r="H146" s="4">
        <f>H145+$H$11</f>
        <v>5.1200000000000037</v>
      </c>
      <c r="I146" s="6">
        <f>_xlfn.NORM.DIST($H146,$H$3,$H$4,1)</f>
        <v>7.3436309553483814E-3</v>
      </c>
      <c r="J146" s="6">
        <f>_xlfn.NORM.DIST($H146,$H$3,$H$4,0)</f>
        <v>1.0164177869112964E-2</v>
      </c>
      <c r="L146" s="13">
        <v>122</v>
      </c>
      <c r="M146" s="7">
        <v>6.0961349879134961</v>
      </c>
      <c r="N146" s="7">
        <f>L146/$L$24</f>
        <v>2.4400000000000002E-2</v>
      </c>
      <c r="O146" s="24"/>
    </row>
    <row r="147" spans="7:15">
      <c r="G147" s="31">
        <v>129</v>
      </c>
      <c r="H147" s="4">
        <f>H146+$H$11</f>
        <v>5.1600000000000037</v>
      </c>
      <c r="I147" s="6">
        <f>_xlfn.NORM.DIST($H147,$H$3,$H$4,1)</f>
        <v>7.7602535505536833E-3</v>
      </c>
      <c r="J147" s="6">
        <f>_xlfn.NORM.DIST($H147,$H$3,$H$4,0)</f>
        <v>1.067035744996144E-2</v>
      </c>
      <c r="L147" s="13">
        <v>123</v>
      </c>
      <c r="M147" s="7">
        <v>6.1027549762981401</v>
      </c>
      <c r="N147" s="7">
        <f>L147/$L$24</f>
        <v>2.46E-2</v>
      </c>
      <c r="O147" s="24"/>
    </row>
    <row r="148" spans="7:15">
      <c r="G148" s="31">
        <v>130</v>
      </c>
      <c r="H148" s="4">
        <f>H147+$H$11</f>
        <v>5.2000000000000037</v>
      </c>
      <c r="I148" s="6">
        <f>_xlfn.NORM.DIST($H148,$H$3,$H$4,1)</f>
        <v>8.1975359245961641E-3</v>
      </c>
      <c r="J148" s="6">
        <f>_xlfn.NORM.DIST($H148,$H$3,$H$4,0)</f>
        <v>1.11972651474215E-2</v>
      </c>
      <c r="L148" s="13">
        <v>124</v>
      </c>
      <c r="M148" s="7">
        <v>6.105332651614658</v>
      </c>
      <c r="N148" s="7">
        <f>L148/$L$24</f>
        <v>2.4799999999999999E-2</v>
      </c>
      <c r="O148" s="24"/>
    </row>
    <row r="149" spans="7:15">
      <c r="G149" s="31">
        <v>131</v>
      </c>
      <c r="H149" s="4">
        <f>H148+$H$11</f>
        <v>5.2400000000000038</v>
      </c>
      <c r="I149" s="6">
        <f>_xlfn.NORM.DIST($H149,$H$3,$H$4,1)</f>
        <v>8.6563190255165897E-3</v>
      </c>
      <c r="J149" s="6">
        <f>_xlfn.NORM.DIST($H149,$H$3,$H$4,0)</f>
        <v>1.1745492679100735E-2</v>
      </c>
      <c r="L149" s="13">
        <v>125</v>
      </c>
      <c r="M149" s="7">
        <v>6.1188097555697532</v>
      </c>
      <c r="N149" s="7">
        <f>L149/$L$24</f>
        <v>2.5000000000000001E-2</v>
      </c>
      <c r="O149" s="24"/>
    </row>
    <row r="150" spans="7:15">
      <c r="G150" s="31">
        <v>132</v>
      </c>
      <c r="H150" s="4">
        <f>H149+$H$11</f>
        <v>5.2800000000000038</v>
      </c>
      <c r="I150" s="6">
        <f>_xlfn.NORM.DIST($H150,$H$3,$H$4,1)</f>
        <v>9.137467530572714E-3</v>
      </c>
      <c r="J150" s="6">
        <f>_xlfn.NORM.DIST($H150,$H$3,$H$4,0)</f>
        <v>1.2315634653191304E-2</v>
      </c>
      <c r="L150" s="13">
        <v>126</v>
      </c>
      <c r="M150" s="7">
        <v>6.1298983422432105</v>
      </c>
      <c r="N150" s="7">
        <f>L150/$L$24</f>
        <v>2.52E-2</v>
      </c>
      <c r="O150" s="24"/>
    </row>
    <row r="151" spans="7:15">
      <c r="G151" s="31">
        <v>133</v>
      </c>
      <c r="H151" s="4">
        <f>H150+$H$11</f>
        <v>5.3200000000000038</v>
      </c>
      <c r="I151" s="6">
        <f>_xlfn.NORM.DIST($H151,$H$3,$H$4,1)</f>
        <v>9.6418699453583792E-3</v>
      </c>
      <c r="J151" s="6">
        <f>_xlfn.NORM.DIST($H151,$H$3,$H$4,0)</f>
        <v>1.2908287735793897E-2</v>
      </c>
      <c r="L151" s="13">
        <v>127</v>
      </c>
      <c r="M151" s="7">
        <v>6.1372724679405772</v>
      </c>
      <c r="N151" s="7">
        <f>L151/$L$24</f>
        <v>2.5399999999999999E-2</v>
      </c>
      <c r="O151" s="24"/>
    </row>
    <row r="152" spans="7:15">
      <c r="G152" s="31">
        <v>134</v>
      </c>
      <c r="H152" s="4">
        <f>H151+$H$11</f>
        <v>5.3600000000000039</v>
      </c>
      <c r="I152" s="6">
        <f>_xlfn.NORM.DIST($H152,$H$3,$H$4,1)</f>
        <v>1.0170438668719724E-2</v>
      </c>
      <c r="J152" s="6">
        <f>_xlfn.NORM.DIST($H152,$H$3,$H$4,0)</f>
        <v>1.3524049773440953E-2</v>
      </c>
      <c r="L152" s="13">
        <v>128</v>
      </c>
      <c r="M152" s="7">
        <v>6.1383530290744055</v>
      </c>
      <c r="N152" s="7">
        <f>L152/$L$24</f>
        <v>2.5600000000000001E-2</v>
      </c>
      <c r="O152" s="24"/>
    </row>
    <row r="153" spans="7:15">
      <c r="G153" s="31">
        <v>135</v>
      </c>
      <c r="H153" s="4">
        <f>H152+$H$11</f>
        <v>5.4000000000000039</v>
      </c>
      <c r="I153" s="6">
        <f>_xlfn.NORM.DIST($H153,$H$3,$H$4,1)</f>
        <v>1.0724110021675852E-2</v>
      </c>
      <c r="J153" s="6">
        <f>_xlfn.NORM.DIST($H153,$H$3,$H$4,0)</f>
        <v>1.4163518870800649E-2</v>
      </c>
      <c r="L153" s="13">
        <v>129</v>
      </c>
      <c r="M153" s="7">
        <v>6.1406837100863854</v>
      </c>
      <c r="N153" s="7">
        <f>L153/$L$24</f>
        <v>2.58E-2</v>
      </c>
      <c r="O153" s="24"/>
    </row>
    <row r="154" spans="7:15">
      <c r="G154" s="31">
        <v>136</v>
      </c>
      <c r="H154" s="4">
        <f>H153+$H$11</f>
        <v>5.4400000000000039</v>
      </c>
      <c r="I154" s="6">
        <f>_xlfn.NORM.DIST($H154,$H$3,$H$4,1)</f>
        <v>1.130384423855285E-2</v>
      </c>
      <c r="J154" s="6">
        <f>_xlfn.NORM.DIST($H154,$H$3,$H$4,0)</f>
        <v>1.4827292423670705E-2</v>
      </c>
      <c r="L154" s="13">
        <v>130</v>
      </c>
      <c r="M154" s="7">
        <v>6.1517475262493804</v>
      </c>
      <c r="N154" s="7">
        <f>L154/$L$24</f>
        <v>2.5999999999999999E-2</v>
      </c>
      <c r="O154" s="24"/>
    </row>
    <row r="155" spans="7:15">
      <c r="G155" s="31">
        <v>137</v>
      </c>
      <c r="H155" s="4">
        <f>H154+$H$11</f>
        <v>5.480000000000004</v>
      </c>
      <c r="I155" s="6">
        <f>_xlfn.NORM.DIST($H155,$H$3,$H$4,1)</f>
        <v>1.191062541854712E-2</v>
      </c>
      <c r="J155" s="6">
        <f>_xlfn.NORM.DIST($H155,$H$3,$H$4,0)</f>
        <v>1.5515966107504199E-2</v>
      </c>
      <c r="L155" s="13">
        <v>131</v>
      </c>
      <c r="M155" s="7">
        <v>6.1623762629176015</v>
      </c>
      <c r="N155" s="7">
        <f>L155/$L$24</f>
        <v>2.6200000000000001E-2</v>
      </c>
      <c r="O155" s="24"/>
    </row>
    <row r="156" spans="7:15">
      <c r="G156" s="31">
        <v>138</v>
      </c>
      <c r="H156" s="4">
        <f>H155+$H$11</f>
        <v>5.520000000000004</v>
      </c>
      <c r="I156" s="6">
        <f>_xlfn.NORM.DIST($H156,$H$3,$H$4,1)</f>
        <v>1.2545461435946637E-2</v>
      </c>
      <c r="J156" s="6">
        <f>_xlfn.NORM.DIST($H156,$H$3,$H$4,0)</f>
        <v>1.6230132821848802E-2</v>
      </c>
      <c r="L156" s="13">
        <v>132</v>
      </c>
      <c r="M156" s="7">
        <v>6.1640021633316504</v>
      </c>
      <c r="N156" s="7">
        <f>L156/$L$24</f>
        <v>2.64E-2</v>
      </c>
      <c r="O156" s="24"/>
    </row>
    <row r="157" spans="7:15">
      <c r="G157" s="31">
        <v>139</v>
      </c>
      <c r="H157" s="4">
        <f>H156+$H$11</f>
        <v>5.5600000000000041</v>
      </c>
      <c r="I157" s="6">
        <f>_xlfn.NORM.DIST($H157,$H$3,$H$4,1)</f>
        <v>1.320938380725634E-2</v>
      </c>
      <c r="J157" s="6">
        <f>_xlfn.NORM.DIST($H157,$H$3,$H$4,0)</f>
        <v>1.6970381591224673E-2</v>
      </c>
      <c r="L157" s="13">
        <v>133</v>
      </c>
      <c r="M157" s="7">
        <v>6.1648495008029984</v>
      </c>
      <c r="N157" s="7">
        <f>L157/$L$24</f>
        <v>2.6599999999999999E-2</v>
      </c>
      <c r="O157" s="24"/>
    </row>
    <row r="158" spans="7:15">
      <c r="G158" s="31">
        <v>140</v>
      </c>
      <c r="H158" s="4">
        <f>H157+$H$11</f>
        <v>5.6000000000000041</v>
      </c>
      <c r="I158" s="6">
        <f>_xlfn.NORM.DIST($H158,$H$3,$H$4,1)</f>
        <v>1.3903447513498673E-2</v>
      </c>
      <c r="J158" s="6">
        <f>_xlfn.NORM.DIST($H158,$H$3,$H$4,0)</f>
        <v>1.7737296423115799E-2</v>
      </c>
      <c r="L158" s="13">
        <v>134</v>
      </c>
      <c r="M158" s="7">
        <v>6.1682360399895</v>
      </c>
      <c r="N158" s="7">
        <f>L158/$L$24</f>
        <v>2.6800000000000001E-2</v>
      </c>
      <c r="O158" s="24"/>
    </row>
    <row r="159" spans="7:15">
      <c r="G159" s="31">
        <v>141</v>
      </c>
      <c r="H159" s="4">
        <f>H158+$H$11</f>
        <v>5.6400000000000041</v>
      </c>
      <c r="I159" s="6">
        <f>_xlfn.NORM.DIST($H159,$H$3,$H$4,1)</f>
        <v>1.4628730775989328E-2</v>
      </c>
      <c r="J159" s="6">
        <f>_xlfn.NORM.DIST($H159,$H$3,$H$4,0)</f>
        <v>1.8531455123903324E-2</v>
      </c>
      <c r="L159" s="13">
        <v>135</v>
      </c>
      <c r="M159" s="7">
        <v>6.1733753729539114</v>
      </c>
      <c r="N159" s="7">
        <f>L159/$L$24</f>
        <v>2.7E-2</v>
      </c>
      <c r="O159" s="24"/>
    </row>
    <row r="160" spans="7:15">
      <c r="G160" s="31">
        <v>142</v>
      </c>
      <c r="H160" s="4">
        <f>H159+$H$11</f>
        <v>5.6800000000000042</v>
      </c>
      <c r="I160" s="6">
        <f>_xlfn.NORM.DIST($H160,$H$3,$H$4,1)</f>
        <v>1.5386334783925525E-2</v>
      </c>
      <c r="J160" s="6">
        <f>_xlfn.NORM.DIST($H160,$H$3,$H$4,0)</f>
        <v>1.9353428073727901E-2</v>
      </c>
      <c r="L160" s="13">
        <v>136</v>
      </c>
      <c r="M160" s="7">
        <v>6.1783957452454299</v>
      </c>
      <c r="N160" s="7">
        <f>L160/$L$24</f>
        <v>2.7199999999999998E-2</v>
      </c>
      <c r="O160" s="24"/>
    </row>
    <row r="161" spans="7:15">
      <c r="G161" s="31">
        <v>143</v>
      </c>
      <c r="H161" s="4">
        <f>H160+$H$11</f>
        <v>5.7200000000000042</v>
      </c>
      <c r="I161" s="6">
        <f>_xlfn.NORM.DIST($H161,$H$3,$H$4,1)</f>
        <v>1.6177383372166183E-2</v>
      </c>
      <c r="J161" s="6">
        <f>_xlfn.NORM.DIST($H161,$H$3,$H$4,0)</f>
        <v>2.0203776961430244E-2</v>
      </c>
      <c r="L161" s="13">
        <v>137</v>
      </c>
      <c r="M161" s="7">
        <v>6.1880149842417138</v>
      </c>
      <c r="N161" s="7">
        <f>L161/$L$24</f>
        <v>2.7400000000000001E-2</v>
      </c>
      <c r="O161" s="24"/>
    </row>
    <row r="162" spans="7:15">
      <c r="G162" s="31">
        <v>144</v>
      </c>
      <c r="H162" s="4">
        <f>H161+$H$11</f>
        <v>5.7600000000000042</v>
      </c>
      <c r="I162" s="6">
        <f>_xlfn.NORM.DIST($H162,$H$3,$H$4,1)</f>
        <v>1.7003022647632881E-2</v>
      </c>
      <c r="J162" s="6">
        <f>_xlfn.NORM.DIST($H162,$H$3,$H$4,0)</f>
        <v>2.108305348088526E-2</v>
      </c>
      <c r="L162" s="13">
        <v>138</v>
      </c>
      <c r="M162" s="7">
        <v>6.1887264495730996</v>
      </c>
      <c r="N162" s="7">
        <f>L162/$L$24</f>
        <v>2.76E-2</v>
      </c>
      <c r="O162" s="24"/>
    </row>
    <row r="163" spans="7:15">
      <c r="G163" s="31">
        <v>145</v>
      </c>
      <c r="H163" s="4">
        <f>H162+$H$11</f>
        <v>5.8000000000000043</v>
      </c>
      <c r="I163" s="6">
        <f>_xlfn.NORM.DIST($H163,$H$3,$H$4,1)</f>
        <v>1.7864420562816639E-2</v>
      </c>
      <c r="J163" s="6">
        <f>_xlfn.NORM.DIST($H163,$H$3,$H$4,0)</f>
        <v>2.1991797990213693E-2</v>
      </c>
      <c r="L163" s="13">
        <v>139</v>
      </c>
      <c r="M163" s="7">
        <v>6.1935549836307437</v>
      </c>
      <c r="N163" s="7">
        <f>L163/$L$24</f>
        <v>2.7799999999999998E-2</v>
      </c>
      <c r="O163" s="24"/>
    </row>
    <row r="164" spans="7:15">
      <c r="G164" s="31">
        <v>146</v>
      </c>
      <c r="H164" s="4">
        <f>H163+$H$11</f>
        <v>5.8400000000000043</v>
      </c>
      <c r="I164" s="6">
        <f>_xlfn.NORM.DIST($H164,$H$3,$H$4,1)</f>
        <v>1.876276643493785E-2</v>
      </c>
      <c r="J164" s="6">
        <f>_xlfn.NORM.DIST($H164,$H$3,$H$4,0)</f>
        <v>2.2930538135527555E-2</v>
      </c>
      <c r="L164" s="13">
        <v>140</v>
      </c>
      <c r="M164" s="7">
        <v>6.1985630381424084</v>
      </c>
      <c r="N164" s="7">
        <f>L164/$L$24</f>
        <v>2.8000000000000001E-2</v>
      </c>
      <c r="O164" s="24"/>
    </row>
    <row r="165" spans="7:15">
      <c r="G165" s="31">
        <v>147</v>
      </c>
      <c r="H165" s="4">
        <f>H164+$H$11</f>
        <v>5.8800000000000043</v>
      </c>
      <c r="I165" s="6">
        <f>_xlfn.NORM.DIST($H165,$H$3,$H$4,1)</f>
        <v>1.9699270409377006E-2</v>
      </c>
      <c r="J165" s="6">
        <f>_xlfn.NORM.DIST($H165,$H$3,$H$4,0)</f>
        <v>2.3899787441038621E-2</v>
      </c>
      <c r="L165" s="13">
        <v>141</v>
      </c>
      <c r="M165" s="7">
        <v>6.2028081170330687</v>
      </c>
      <c r="N165" s="7">
        <f>L165/$L$24</f>
        <v>2.8199999999999999E-2</v>
      </c>
      <c r="O165" s="24"/>
    </row>
    <row r="166" spans="7:15">
      <c r="G166" s="31">
        <v>148</v>
      </c>
      <c r="H166" s="4">
        <f>H165+$H$11</f>
        <v>5.9200000000000044</v>
      </c>
      <c r="I166" s="6">
        <f>_xlfn.NORM.DIST($H166,$H$3,$H$4,1)</f>
        <v>2.067516286607015E-2</v>
      </c>
      <c r="J166" s="6">
        <f>_xlfn.NORM.DIST($H166,$H$3,$H$4,0)</f>
        <v>2.4900043867535495E-2</v>
      </c>
      <c r="L166" s="13">
        <v>142</v>
      </c>
      <c r="M166" s="7">
        <v>6.2078373078469724</v>
      </c>
      <c r="N166" s="7">
        <f>L166/$L$24</f>
        <v>2.8400000000000002E-2</v>
      </c>
      <c r="O166" s="24"/>
    </row>
    <row r="167" spans="7:15">
      <c r="G167" s="31">
        <v>149</v>
      </c>
      <c r="H167" s="4">
        <f>H166+$H$11</f>
        <v>5.9600000000000044</v>
      </c>
      <c r="I167" s="6">
        <f>_xlfn.NORM.DIST($H167,$H$3,$H$4,1)</f>
        <v>2.1691693767646882E-2</v>
      </c>
      <c r="J167" s="6">
        <f>_xlfn.NORM.DIST($H167,$H$3,$H$4,0)</f>
        <v>2.5931788341410394E-2</v>
      </c>
      <c r="L167" s="13">
        <v>143</v>
      </c>
      <c r="M167" s="7">
        <v>6.2089367168526888</v>
      </c>
      <c r="N167" s="7">
        <f>L167/$L$24</f>
        <v>2.86E-2</v>
      </c>
      <c r="O167" s="24"/>
    </row>
    <row r="168" spans="7:15">
      <c r="G168" s="31">
        <v>150</v>
      </c>
      <c r="H168" s="4">
        <f>H167+$H$11</f>
        <v>6.0000000000000044</v>
      </c>
      <c r="I168" s="6">
        <f>_xlfn.NORM.DIST($H168,$H$3,$H$4,1)</f>
        <v>2.275013194817932E-2</v>
      </c>
      <c r="J168" s="6">
        <f>_xlfn.NORM.DIST($H168,$H$3,$H$4,0)</f>
        <v>2.6995483256594146E-2</v>
      </c>
      <c r="L168" s="13">
        <v>144</v>
      </c>
      <c r="M168" s="7">
        <v>6.2244961256913927</v>
      </c>
      <c r="N168" s="7">
        <f>L168/$L$24</f>
        <v>2.8799999999999999E-2</v>
      </c>
      <c r="O168" s="24"/>
    </row>
    <row r="169" spans="7:15">
      <c r="G169" s="31">
        <v>151</v>
      </c>
      <c r="H169" s="4">
        <f>H168+$H$11</f>
        <v>6.0400000000000045</v>
      </c>
      <c r="I169" s="6">
        <f>_xlfn.NORM.DIST($H169,$H$3,$H$4,1)</f>
        <v>2.3851764341508638E-2</v>
      </c>
      <c r="J169" s="6">
        <f>_xlfn.NORM.DIST($H169,$H$3,$H$4,0)</f>
        <v>2.8091570951934146E-2</v>
      </c>
      <c r="L169" s="13">
        <v>145</v>
      </c>
      <c r="M169" s="7">
        <v>6.229238344293778</v>
      </c>
      <c r="N169" s="7">
        <f>L169/$L$24</f>
        <v>2.9000000000000001E-2</v>
      </c>
      <c r="O169" s="24"/>
    </row>
    <row r="170" spans="7:15">
      <c r="G170" s="31">
        <v>152</v>
      </c>
      <c r="H170" s="4">
        <f>H169+$H$11</f>
        <v>6.0800000000000045</v>
      </c>
      <c r="I170" s="6">
        <f>_xlfn.NORM.DIST($H170,$H$3,$H$4,1)</f>
        <v>2.499789514822057E-2</v>
      </c>
      <c r="J170" s="6">
        <f>_xlfn.NORM.DIST($H170,$H$3,$H$4,0)</f>
        <v>2.922047216672586E-2</v>
      </c>
      <c r="L170" s="13">
        <v>146</v>
      </c>
      <c r="M170" s="7">
        <v>6.2312000385781179</v>
      </c>
      <c r="N170" s="7">
        <f>L170/$L$24</f>
        <v>2.92E-2</v>
      </c>
      <c r="O170" s="24"/>
    </row>
    <row r="171" spans="7:15">
      <c r="G171" s="31">
        <v>153</v>
      </c>
      <c r="H171" s="4">
        <f>H170+$H$11</f>
        <v>6.1200000000000045</v>
      </c>
      <c r="I171" s="6">
        <f>_xlfn.NORM.DIST($H171,$H$3,$H$4,1)</f>
        <v>2.618984494045281E-2</v>
      </c>
      <c r="J171" s="6">
        <f>_xlfn.NORM.DIST($H171,$H$3,$H$4,0)</f>
        <v>3.0382584477282523E-2</v>
      </c>
      <c r="L171" s="13">
        <v>147</v>
      </c>
      <c r="M171" s="7">
        <v>6.2324959287374515</v>
      </c>
      <c r="N171" s="7">
        <f>L171/$L$24</f>
        <v>2.9399999999999999E-2</v>
      </c>
      <c r="O171" s="24"/>
    </row>
    <row r="172" spans="7:15">
      <c r="G172" s="31">
        <v>154</v>
      </c>
      <c r="H172" s="4">
        <f>H171+$H$11</f>
        <v>6.1600000000000046</v>
      </c>
      <c r="I172" s="6">
        <f>_xlfn.NORM.DIST($H172,$H$3,$H$4,1)</f>
        <v>2.7428949703836952E-2</v>
      </c>
      <c r="J172" s="6">
        <f>_xlfn.NORM.DIST($H172,$H$3,$H$4,0)</f>
        <v>3.1578280717599466E-2</v>
      </c>
      <c r="L172" s="13">
        <v>148</v>
      </c>
      <c r="M172" s="7">
        <v>6.2374074952795047</v>
      </c>
      <c r="N172" s="7">
        <f>L172/$L$24</f>
        <v>2.9600000000000001E-2</v>
      </c>
      <c r="O172" s="24"/>
    </row>
    <row r="173" spans="7:15">
      <c r="G173" s="31">
        <v>155</v>
      </c>
      <c r="H173" s="4">
        <f>H172+$H$11</f>
        <v>6.2000000000000046</v>
      </c>
      <c r="I173" s="6">
        <f>_xlfn.NORM.DIST($H173,$H$3,$H$4,1)</f>
        <v>2.8716559816001939E-2</v>
      </c>
      <c r="J173" s="6">
        <f>_xlfn.NORM.DIST($H173,$H$3,$H$4,0)</f>
        <v>3.2807907387338436E-2</v>
      </c>
      <c r="L173" s="13">
        <v>149</v>
      </c>
      <c r="M173" s="7">
        <v>6.2387161659180892</v>
      </c>
      <c r="N173" s="7">
        <f>L173/$L$24</f>
        <v>2.98E-2</v>
      </c>
      <c r="O173" s="24"/>
    </row>
    <row r="174" spans="7:15">
      <c r="G174" s="31">
        <v>156</v>
      </c>
      <c r="H174" s="4">
        <f>H173+$H$11</f>
        <v>6.2400000000000047</v>
      </c>
      <c r="I174" s="6">
        <f>_xlfn.NORM.DIST($H174,$H$3,$H$4,1)</f>
        <v>3.0054038961199944E-2</v>
      </c>
      <c r="J174" s="6">
        <f>_xlfn.NORM.DIST($H174,$H$3,$H$4,0)</f>
        <v>3.4071783050522435E-2</v>
      </c>
      <c r="L174" s="13">
        <v>150</v>
      </c>
      <c r="M174" s="7">
        <v>6.2388876683208556</v>
      </c>
      <c r="N174" s="7">
        <f>L174/$L$24</f>
        <v>0.03</v>
      </c>
      <c r="O174" s="24"/>
    </row>
    <row r="175" spans="7:15">
      <c r="G175" s="31">
        <v>157</v>
      </c>
      <c r="H175" s="4">
        <f>H174+$H$11</f>
        <v>6.2800000000000047</v>
      </c>
      <c r="I175" s="6">
        <f>_xlfn.NORM.DIST($H175,$H$3,$H$4,1)</f>
        <v>3.1442762980752881E-2</v>
      </c>
      <c r="J175" s="6">
        <f>_xlfn.NORM.DIST($H175,$H$3,$H$4,0)</f>
        <v>3.537019672849185E-2</v>
      </c>
      <c r="L175" s="13">
        <v>151</v>
      </c>
      <c r="M175" s="7">
        <v>6.2401338124950616</v>
      </c>
      <c r="N175" s="7">
        <f>L175/$L$24</f>
        <v>3.0200000000000001E-2</v>
      </c>
      <c r="O175" s="24"/>
    </row>
    <row r="176" spans="7:15">
      <c r="G176" s="31">
        <v>158</v>
      </c>
      <c r="H176" s="4">
        <f>H175+$H$11</f>
        <v>6.3200000000000047</v>
      </c>
      <c r="I176" s="6">
        <f>_xlfn.NORM.DIST($H176,$H$3,$H$4,1)</f>
        <v>3.2884118659164033E-2</v>
      </c>
      <c r="J176" s="6">
        <f>_xlfn.NORM.DIST($H176,$H$3,$H$4,0)</f>
        <v>3.6703406290828605E-2</v>
      </c>
      <c r="L176" s="13">
        <v>152</v>
      </c>
      <c r="M176" s="7">
        <v>6.241535095229036</v>
      </c>
      <c r="N176" s="7">
        <f>L176/$L$24</f>
        <v>3.04E-2</v>
      </c>
      <c r="O176" s="24"/>
    </row>
    <row r="177" spans="7:15">
      <c r="G177" s="31">
        <v>159</v>
      </c>
      <c r="H177" s="4">
        <f>H176+$H$11</f>
        <v>6.3600000000000048</v>
      </c>
      <c r="I177" s="6">
        <f>_xlfn.NORM.DIST($H177,$H$3,$H$4,1)</f>
        <v>3.4379502445890178E-2</v>
      </c>
      <c r="J177" s="6">
        <f>_xlfn.NORM.DIST($H177,$H$3,$H$4,0)</f>
        <v>3.8071636848103822E-2</v>
      </c>
      <c r="L177" s="13">
        <v>153</v>
      </c>
      <c r="M177" s="7">
        <v>6.2442314349437771</v>
      </c>
      <c r="N177" s="7">
        <f>L177/$L$24</f>
        <v>3.0599999999999999E-2</v>
      </c>
      <c r="O177" s="24"/>
    </row>
    <row r="178" spans="7:15">
      <c r="G178" s="31">
        <v>160</v>
      </c>
      <c r="H178" s="4">
        <f>H177+$H$11</f>
        <v>6.4000000000000048</v>
      </c>
      <c r="I178" s="6">
        <f>_xlfn.NORM.DIST($H178,$H$3,$H$4,1)</f>
        <v>3.5930319112925983E-2</v>
      </c>
      <c r="J178" s="6">
        <f>_xlfn.NORM.DIST($H178,$H$3,$H$4,0)</f>
        <v>3.9475079150447255E-2</v>
      </c>
      <c r="L178" s="13">
        <v>154</v>
      </c>
      <c r="M178" s="7">
        <v>6.248874369997174</v>
      </c>
      <c r="N178" s="7">
        <f>L178/$L$24</f>
        <v>3.0800000000000001E-2</v>
      </c>
      <c r="O178" s="24"/>
    </row>
    <row r="179" spans="7:15">
      <c r="G179" s="31">
        <v>161</v>
      </c>
      <c r="H179" s="4">
        <f>H178+$H$11</f>
        <v>6.4400000000000048</v>
      </c>
      <c r="I179" s="6">
        <f>_xlfn.NORM.DIST($H179,$H$3,$H$4,1)</f>
        <v>3.7537980348516985E-2</v>
      </c>
      <c r="J179" s="6">
        <f>_xlfn.NORM.DIST($H179,$H$3,$H$4,0)</f>
        <v>4.0913887996071582E-2</v>
      </c>
      <c r="L179" s="13">
        <v>155</v>
      </c>
      <c r="M179" s="7">
        <v>6.2490143943328889</v>
      </c>
      <c r="N179" s="7">
        <f>L179/$L$24</f>
        <v>3.1E-2</v>
      </c>
      <c r="O179" s="24"/>
    </row>
    <row r="180" spans="7:15">
      <c r="G180" s="31">
        <v>162</v>
      </c>
      <c r="H180" s="4">
        <f>H179+$H$11</f>
        <v>6.4800000000000049</v>
      </c>
      <c r="I180" s="6">
        <f>_xlfn.NORM.DIST($H180,$H$3,$H$4,1)</f>
        <v>3.9203903287482862E-2</v>
      </c>
      <c r="J180" s="6">
        <f>_xlfn.NORM.DIST($H180,$H$3,$H$4,0)</f>
        <v>4.2388180654011301E-2</v>
      </c>
      <c r="L180" s="13">
        <v>156</v>
      </c>
      <c r="M180" s="7">
        <v>6.257109063037146</v>
      </c>
      <c r="N180" s="7">
        <f>L180/$L$24</f>
        <v>3.1199999999999999E-2</v>
      </c>
      <c r="O180" s="24"/>
    </row>
    <row r="181" spans="7:15">
      <c r="G181" s="31">
        <v>163</v>
      </c>
      <c r="H181" s="4">
        <f>H180+$H$11</f>
        <v>6.5200000000000049</v>
      </c>
      <c r="I181" s="6">
        <f>_xlfn.NORM.DIST($H181,$H$3,$H$4,1)</f>
        <v>4.0929508978807566E-2</v>
      </c>
      <c r="J181" s="6">
        <f>_xlfn.NORM.DIST($H181,$H$3,$H$4,0)</f>
        <v>4.3898035305452998E-2</v>
      </c>
      <c r="L181" s="13">
        <v>157</v>
      </c>
      <c r="M181" s="7">
        <v>6.2746797366721134</v>
      </c>
      <c r="N181" s="7">
        <f>L181/$L$24</f>
        <v>3.1399999999999997E-2</v>
      </c>
      <c r="O181" s="24"/>
    </row>
    <row r="182" spans="7:15">
      <c r="G182" s="31">
        <v>164</v>
      </c>
      <c r="H182" s="4">
        <f>H181+$H$11</f>
        <v>6.5600000000000049</v>
      </c>
      <c r="I182" s="6">
        <f>_xlfn.NORM.DIST($H182,$H$3,$H$4,1)</f>
        <v>4.2716220791329147E-2</v>
      </c>
      <c r="J182" s="6">
        <f>_xlfn.NORM.DIST($H182,$H$3,$H$4,0)</f>
        <v>4.5443489508141623E-2</v>
      </c>
      <c r="L182" s="13">
        <v>158</v>
      </c>
      <c r="M182" s="7">
        <v>6.2752098105690823</v>
      </c>
      <c r="N182" s="7">
        <f>L182/$L$24</f>
        <v>3.1600000000000003E-2</v>
      </c>
      <c r="O182" s="24"/>
    </row>
    <row r="183" spans="7:15">
      <c r="G183" s="31">
        <v>165</v>
      </c>
      <c r="H183" s="4">
        <f>H182+$H$11</f>
        <v>6.600000000000005</v>
      </c>
      <c r="I183" s="6">
        <f>_xlfn.NORM.DIST($H183,$H$3,$H$4,1)</f>
        <v>4.4565462758543277E-2</v>
      </c>
      <c r="J183" s="6">
        <f>_xlfn.NORM.DIST($H183,$H$3,$H$4,0)</f>
        <v>4.7024538688443661E-2</v>
      </c>
      <c r="L183" s="13">
        <v>159</v>
      </c>
      <c r="M183" s="7">
        <v>6.282939810830646</v>
      </c>
      <c r="N183" s="7">
        <f>L183/$L$24</f>
        <v>3.1800000000000002E-2</v>
      </c>
      <c r="O183" s="24"/>
    </row>
    <row r="184" spans="7:15">
      <c r="G184" s="31">
        <v>166</v>
      </c>
      <c r="H184" s="4">
        <f>H183+$H$11</f>
        <v>6.640000000000005</v>
      </c>
      <c r="I184" s="6">
        <f>_xlfn.NORM.DIST($H184,$H$3,$H$4,1)</f>
        <v>4.6478657863720282E-2</v>
      </c>
      <c r="J184" s="6">
        <f>_xlfn.NORM.DIST($H184,$H$3,$H$4,0)</f>
        <v>4.864113466573395E-2</v>
      </c>
      <c r="L184" s="13">
        <v>160</v>
      </c>
      <c r="M184" s="7">
        <v>6.2893324197322205</v>
      </c>
      <c r="N184" s="7">
        <f>L184/$L$24</f>
        <v>3.2000000000000001E-2</v>
      </c>
      <c r="O184" s="24"/>
    </row>
    <row r="185" spans="7:15">
      <c r="G185" s="31">
        <v>167</v>
      </c>
      <c r="H185" s="4">
        <f>H184+$H$11</f>
        <v>6.680000000000005</v>
      </c>
      <c r="I185" s="6">
        <f>_xlfn.NORM.DIST($H185,$H$3,$H$4,1)</f>
        <v>4.8457226266723046E-2</v>
      </c>
      <c r="J185" s="6">
        <f>_xlfn.NORM.DIST($H185,$H$3,$H$4,0)</f>
        <v>5.0293184213845488E-2</v>
      </c>
      <c r="L185" s="13">
        <v>161</v>
      </c>
      <c r="M185" s="7">
        <v>6.2929322241769849</v>
      </c>
      <c r="N185" s="7">
        <f>L185/$L$24</f>
        <v>3.2199999999999999E-2</v>
      </c>
      <c r="O185" s="24"/>
    </row>
    <row r="186" spans="7:15">
      <c r="G186" s="31">
        <v>168</v>
      </c>
      <c r="H186" s="4">
        <f>H185+$H$11</f>
        <v>6.7200000000000051</v>
      </c>
      <c r="I186" s="6">
        <f>_xlfn.NORM.DIST($H186,$H$3,$H$4,1)</f>
        <v>5.0502583474103954E-2</v>
      </c>
      <c r="J186" s="6">
        <f>_xlfn.NORM.DIST($H186,$H$3,$H$4,0)</f>
        <v>5.1980547664382315E-2</v>
      </c>
      <c r="L186" s="13">
        <v>162</v>
      </c>
      <c r="M186" s="7">
        <v>6.2971243847522231</v>
      </c>
      <c r="N186" s="7">
        <f>L186/$L$24</f>
        <v>3.2399999999999998E-2</v>
      </c>
      <c r="O186" s="24"/>
    </row>
    <row r="187" spans="7:15">
      <c r="G187" s="31">
        <v>169</v>
      </c>
      <c r="H187" s="4">
        <f>H186+$H$11</f>
        <v>6.7600000000000051</v>
      </c>
      <c r="I187" s="6">
        <f>_xlfn.NORM.DIST($H187,$H$3,$H$4,1)</f>
        <v>5.2616138454252323E-2</v>
      </c>
      <c r="J187" s="6">
        <f>_xlfn.NORM.DIST($H187,$H$3,$H$4,0)</f>
        <v>5.3703037556742141E-2</v>
      </c>
      <c r="L187" s="13">
        <v>163</v>
      </c>
      <c r="M187" s="7">
        <v>6.300137706616086</v>
      </c>
      <c r="N187" s="7">
        <f>L187/$L$24</f>
        <v>3.2599999999999997E-2</v>
      </c>
      <c r="O187" s="24"/>
    </row>
    <row r="188" spans="7:15">
      <c r="G188" s="31">
        <v>170</v>
      </c>
      <c r="H188" s="4">
        <f>H187+$H$11</f>
        <v>6.8000000000000052</v>
      </c>
      <c r="I188" s="6">
        <f>_xlfn.NORM.DIST($H188,$H$3,$H$4,1)</f>
        <v>5.4799291699558279E-2</v>
      </c>
      <c r="J188" s="6">
        <f>_xlfn.NORM.DIST($H188,$H$3,$H$4,0)</f>
        <v>5.5460417339728015E-2</v>
      </c>
      <c r="L188" s="13">
        <v>164</v>
      </c>
      <c r="M188" s="7">
        <v>6.3056106355096535</v>
      </c>
      <c r="N188" s="7">
        <f>L188/$L$24</f>
        <v>3.2800000000000003E-2</v>
      </c>
      <c r="O188" s="24"/>
    </row>
    <row r="189" spans="7:15">
      <c r="G189" s="31">
        <v>171</v>
      </c>
      <c r="H189" s="4">
        <f>H188+$H$11</f>
        <v>6.8400000000000052</v>
      </c>
      <c r="I189" s="6">
        <f>_xlfn.NORM.DIST($H189,$H$3,$H$4,1)</f>
        <v>5.7053433237754504E-2</v>
      </c>
      <c r="J189" s="6">
        <f>_xlfn.NORM.DIST($H189,$H$3,$H$4,0)</f>
        <v>5.7252400129646421E-2</v>
      </c>
      <c r="L189" s="13">
        <v>165</v>
      </c>
      <c r="M189" s="7">
        <v>6.3102299648959104</v>
      </c>
      <c r="N189" s="7">
        <f>L189/$L$24</f>
        <v>3.3000000000000002E-2</v>
      </c>
      <c r="O189" s="24"/>
    </row>
    <row r="190" spans="7:15">
      <c r="G190" s="31">
        <v>172</v>
      </c>
      <c r="H190" s="4">
        <f>H189+$H$11</f>
        <v>6.8800000000000052</v>
      </c>
      <c r="I190" s="6">
        <f>_xlfn.NORM.DIST($H190,$H$3,$H$4,1)</f>
        <v>5.9379940594793318E-2</v>
      </c>
      <c r="J190" s="6">
        <f>_xlfn.NORM.DIST($H190,$H$3,$H$4,0)</f>
        <v>5.9078647529791389E-2</v>
      </c>
      <c r="L190" s="13">
        <v>166</v>
      </c>
      <c r="M190" s="7">
        <v>6.3179248476794108</v>
      </c>
      <c r="N190" s="7">
        <f>L190/$L$24</f>
        <v>3.32E-2</v>
      </c>
      <c r="O190" s="24"/>
    </row>
    <row r="191" spans="7:15">
      <c r="G191" s="31">
        <v>173</v>
      </c>
      <c r="H191" s="4">
        <f>H190+$H$11</f>
        <v>6.9200000000000053</v>
      </c>
      <c r="I191" s="6">
        <f>_xlfn.NORM.DIST($H191,$H$3,$H$4,1)</f>
        <v>6.1780176711812212E-2</v>
      </c>
      <c r="J191" s="6">
        <f>_xlfn.NORM.DIST($H191,$H$3,$H$4,0)</f>
        <v>6.0938768516201135E-2</v>
      </c>
      <c r="L191" s="13">
        <v>167</v>
      </c>
      <c r="M191" s="7">
        <v>6.3343490047391224</v>
      </c>
      <c r="N191" s="7">
        <f>L191/$L$24</f>
        <v>3.3399999999999999E-2</v>
      </c>
      <c r="O191" s="24"/>
    </row>
    <row r="192" spans="7:15">
      <c r="G192" s="31">
        <v>174</v>
      </c>
      <c r="H192" s="4">
        <f>H191+$H$11</f>
        <v>6.9600000000000053</v>
      </c>
      <c r="I192" s="6">
        <f>_xlfn.NORM.DIST($H192,$H$3,$H$4,1)</f>
        <v>6.4255487818936155E-2</v>
      </c>
      <c r="J192" s="6">
        <f>_xlfn.NORM.DIST($H192,$H$3,$H$4,0)</f>
        <v>6.2832318394544326E-2</v>
      </c>
      <c r="L192" s="13">
        <v>168</v>
      </c>
      <c r="M192" s="7">
        <v>6.3380352551598111</v>
      </c>
      <c r="N192" s="7">
        <f>L192/$L$24</f>
        <v>3.3599999999999998E-2</v>
      </c>
      <c r="O192" s="24"/>
    </row>
    <row r="193" spans="7:15">
      <c r="G193" s="31">
        <v>175</v>
      </c>
      <c r="H193" s="4">
        <f>H192+$H$11</f>
        <v>7.0000000000000053</v>
      </c>
      <c r="I193" s="6">
        <f>_xlfn.NORM.DIST($H193,$H$3,$H$4,1)</f>
        <v>6.6807201268858404E-2</v>
      </c>
      <c r="J193" s="6">
        <f>_xlfn.NORM.DIST($H193,$H$3,$H$4,0)</f>
        <v>6.4758797832946122E-2</v>
      </c>
      <c r="L193" s="13">
        <v>169</v>
      </c>
      <c r="M193" s="7">
        <v>6.3437289813685904</v>
      </c>
      <c r="N193" s="7">
        <f>L193/$L$24</f>
        <v>3.3799999999999997E-2</v>
      </c>
      <c r="O193" s="24"/>
    </row>
    <row r="194" spans="7:15">
      <c r="G194" s="31">
        <v>176</v>
      </c>
      <c r="H194" s="4">
        <f>H193+$H$11</f>
        <v>7.0400000000000054</v>
      </c>
      <c r="I194" s="6">
        <f>_xlfn.NORM.DIST($H194,$H$3,$H$4,1)</f>
        <v>6.9436623333332101E-2</v>
      </c>
      <c r="J194" s="6">
        <f>_xlfn.NORM.DIST($H194,$H$3,$H$4,0)</f>
        <v>6.6717651975501419E-2</v>
      </c>
      <c r="L194" s="13">
        <v>170</v>
      </c>
      <c r="M194" s="7">
        <v>6.3505064445450614</v>
      </c>
      <c r="N194" s="7">
        <f>L194/$L$24</f>
        <v>3.4000000000000002E-2</v>
      </c>
      <c r="O194" s="24"/>
    </row>
    <row r="195" spans="7:15">
      <c r="G195" s="31">
        <v>177</v>
      </c>
      <c r="H195" s="4">
        <f>H194+$H$11</f>
        <v>7.0800000000000054</v>
      </c>
      <c r="I195" s="6">
        <f>_xlfn.NORM.DIST($H195,$H$3,$H$4,1)</f>
        <v>7.2145036965894124E-2</v>
      </c>
      <c r="J195" s="6">
        <f>_xlfn.NORM.DIST($H195,$H$3,$H$4,0)</f>
        <v>6.8708269641141156E-2</v>
      </c>
      <c r="L195" s="13">
        <v>171</v>
      </c>
      <c r="M195" s="7">
        <v>6.3557315522180078</v>
      </c>
      <c r="N195" s="7">
        <f>L195/$L$24</f>
        <v>3.4200000000000001E-2</v>
      </c>
      <c r="O195" s="24"/>
    </row>
    <row r="196" spans="7:15">
      <c r="G196" s="31">
        <v>178</v>
      </c>
      <c r="H196" s="4">
        <f>H195+$H$11</f>
        <v>7.1200000000000054</v>
      </c>
      <c r="I196" s="6">
        <f>_xlfn.NORM.DIST($H196,$H$3,$H$4,1)</f>
        <v>7.4933699534327422E-2</v>
      </c>
      <c r="J196" s="6">
        <f>_xlfn.NORM.DIST($H196,$H$3,$H$4,0)</f>
        <v>7.0729982612419667E-2</v>
      </c>
      <c r="L196" s="13">
        <v>172</v>
      </c>
      <c r="M196" s="7">
        <v>6.3557386840227839</v>
      </c>
      <c r="N196" s="7">
        <f>L196/$L$24</f>
        <v>3.44E-2</v>
      </c>
      <c r="O196" s="24"/>
    </row>
    <row r="197" spans="7:15">
      <c r="G197" s="31">
        <v>179</v>
      </c>
      <c r="H197" s="4">
        <f>H196+$H$11</f>
        <v>7.1600000000000055</v>
      </c>
      <c r="I197" s="6">
        <f>_xlfn.NORM.DIST($H197,$H$3,$H$4,1)</f>
        <v>7.7803840526546764E-2</v>
      </c>
      <c r="J197" s="6">
        <f>_xlfn.NORM.DIST($H197,$H$3,$H$4,0)</f>
        <v>7.2782065018674069E-2</v>
      </c>
      <c r="L197" s="13">
        <v>173</v>
      </c>
      <c r="M197" s="7">
        <v>6.3703556372819046</v>
      </c>
      <c r="N197" s="7">
        <f>L197/$L$24</f>
        <v>3.4599999999999999E-2</v>
      </c>
      <c r="O197" s="24"/>
    </row>
    <row r="198" spans="7:15">
      <c r="G198" s="31">
        <v>180</v>
      </c>
      <c r="H198" s="4">
        <f>H197+$H$11</f>
        <v>7.2000000000000055</v>
      </c>
      <c r="I198" s="6">
        <f>_xlfn.NORM.DIST($H198,$H$3,$H$4,1)</f>
        <v>8.0756659233771455E-2</v>
      </c>
      <c r="J198" s="6">
        <f>_xlfn.NORM.DIST($H198,$H$3,$H$4,0)</f>
        <v>7.486373281787273E-2</v>
      </c>
      <c r="L198" s="13">
        <v>174</v>
      </c>
      <c r="M198" s="7">
        <v>6.3728279328622133</v>
      </c>
      <c r="N198" s="7">
        <f>L198/$L$24</f>
        <v>3.4799999999999998E-2</v>
      </c>
      <c r="O198" s="24"/>
    </row>
    <row r="199" spans="7:15">
      <c r="G199" s="31">
        <v>181</v>
      </c>
      <c r="H199" s="4">
        <f>H198+$H$11</f>
        <v>7.2400000000000055</v>
      </c>
      <c r="I199" s="6">
        <f>_xlfn.NORM.DIST($H199,$H$3,$H$4,1)</f>
        <v>8.3793322415014693E-2</v>
      </c>
      <c r="J199" s="6">
        <f>_xlfn.NORM.DIST($H199,$H$3,$H$4,0)</f>
        <v>7.6974143381317139E-2</v>
      </c>
      <c r="L199" s="13">
        <v>175</v>
      </c>
      <c r="M199" s="7">
        <v>6.3744244302155852</v>
      </c>
      <c r="N199" s="7">
        <f>L199/$L$24</f>
        <v>3.5000000000000003E-2</v>
      </c>
      <c r="O199" s="24"/>
    </row>
    <row r="200" spans="7:15">
      <c r="G200" s="31">
        <v>182</v>
      </c>
      <c r="H200" s="4">
        <f>H199+$H$11</f>
        <v>7.2800000000000056</v>
      </c>
      <c r="I200" s="6">
        <f>_xlfn.NORM.DIST($H200,$H$3,$H$4,1)</f>
        <v>8.6914961947085437E-2</v>
      </c>
      <c r="J200" s="6">
        <f>_xlfn.NORM.DIST($H200,$H$3,$H$4,0)</f>
        <v>7.9112395185191822E-2</v>
      </c>
      <c r="L200" s="13">
        <v>176</v>
      </c>
      <c r="M200" s="7">
        <v>6.3764161035110734</v>
      </c>
      <c r="N200" s="7">
        <f>L200/$L$24</f>
        <v>3.5200000000000002E-2</v>
      </c>
      <c r="O200" s="24"/>
    </row>
    <row r="201" spans="7:15">
      <c r="G201" s="31">
        <v>183</v>
      </c>
      <c r="H201" s="4">
        <f>H200+$H$11</f>
        <v>7.3200000000000056</v>
      </c>
      <c r="I201" s="6">
        <f>_xlfn.NORM.DIST($H201,$H$3,$H$4,1)</f>
        <v>9.0122672464452921E-2</v>
      </c>
      <c r="J201" s="6">
        <f>_xlfn.NORM.DIST($H201,$H$3,$H$4,0)</f>
        <v>8.1277527612767367E-2</v>
      </c>
      <c r="L201" s="13">
        <v>177</v>
      </c>
      <c r="M201" s="7">
        <v>6.3779162466833972</v>
      </c>
      <c r="N201" s="7">
        <f>L201/$L$24</f>
        <v>3.5400000000000001E-2</v>
      </c>
      <c r="O201" s="24"/>
    </row>
    <row r="202" spans="7:15">
      <c r="G202" s="31">
        <v>184</v>
      </c>
      <c r="H202" s="4">
        <f>H201+$H$11</f>
        <v>7.3600000000000056</v>
      </c>
      <c r="I202" s="6">
        <f>_xlfn.NORM.DIST($H202,$H$3,$H$4,1)</f>
        <v>9.3417508993472287E-2</v>
      </c>
      <c r="J202" s="6">
        <f>_xlfn.NORM.DIST($H202,$H$3,$H$4,0)</f>
        <v>8.3468520870857224E-2</v>
      </c>
      <c r="L202" s="13">
        <v>178</v>
      </c>
      <c r="M202" s="7">
        <v>6.3872531409727484</v>
      </c>
      <c r="N202" s="7">
        <f>L202/$L$24</f>
        <v>3.56E-2</v>
      </c>
      <c r="O202" s="24"/>
    </row>
    <row r="203" spans="7:15">
      <c r="G203" s="31">
        <v>185</v>
      </c>
      <c r="H203" s="4">
        <f>H202+$H$11</f>
        <v>7.4000000000000057</v>
      </c>
      <c r="I203" s="6">
        <f>_xlfn.NORM.DIST($H203,$H$3,$H$4,1)</f>
        <v>9.6800484585610816E-2</v>
      </c>
      <c r="J203" s="6">
        <f>_xlfn.NORM.DIST($H203,$H$3,$H$4,0)</f>
        <v>8.5684296023904011E-2</v>
      </c>
      <c r="L203" s="13">
        <v>179</v>
      </c>
      <c r="M203" s="7">
        <v>6.3968844893667836</v>
      </c>
      <c r="N203" s="7">
        <f>L203/$L$24</f>
        <v>3.5799999999999998E-2</v>
      </c>
      <c r="O203" s="24"/>
    </row>
    <row r="204" spans="7:15">
      <c r="G204" s="31">
        <v>186</v>
      </c>
      <c r="H204" s="4">
        <f>H203+$H$11</f>
        <v>7.4400000000000057</v>
      </c>
      <c r="I204" s="6">
        <f>_xlfn.NORM.DIST($H204,$H$3,$H$4,1)</f>
        <v>0.10027256795444259</v>
      </c>
      <c r="J204" s="6">
        <f>_xlfn.NORM.DIST($H204,$H$3,$H$4,0)</f>
        <v>8.7923715148831502E-2</v>
      </c>
      <c r="L204" s="13">
        <v>180</v>
      </c>
      <c r="M204" s="7">
        <v>6.4002572412442085</v>
      </c>
      <c r="N204" s="7">
        <f>L204/$L$24</f>
        <v>3.5999999999999997E-2</v>
      </c>
      <c r="O204" s="24"/>
    </row>
    <row r="205" spans="7:15">
      <c r="G205" s="31">
        <v>187</v>
      </c>
      <c r="H205" s="4">
        <f>H204+$H$11</f>
        <v>7.4800000000000058</v>
      </c>
      <c r="I205" s="6">
        <f>_xlfn.NORM.DIST($H205,$H$3,$H$4,1)</f>
        <v>0.10383468112130087</v>
      </c>
      <c r="J205" s="6">
        <f>_xlfn.NORM.DIST($H205,$H$3,$H$4,0)</f>
        <v>9.0185581613540497E-2</v>
      </c>
      <c r="L205" s="13">
        <v>181</v>
      </c>
      <c r="M205" s="7">
        <v>6.4093153261277074</v>
      </c>
      <c r="N205" s="7">
        <f>L205/$L$24</f>
        <v>3.6200000000000003E-2</v>
      </c>
      <c r="O205" s="24"/>
    </row>
    <row r="206" spans="7:15">
      <c r="G206" s="31">
        <v>188</v>
      </c>
      <c r="H206" s="4">
        <f>H205+$H$11</f>
        <v>7.5200000000000058</v>
      </c>
      <c r="I206" s="6">
        <f>_xlfn.NORM.DIST($H206,$H$3,$H$4,1)</f>
        <v>0.10748769707458745</v>
      </c>
      <c r="J206" s="6">
        <f>_xlfn.NORM.DIST($H206,$H$3,$H$4,0)</f>
        <v>9.2468640481652986E-2</v>
      </c>
      <c r="L206" s="13">
        <v>182</v>
      </c>
      <c r="M206" s="7">
        <v>6.4155427987286542</v>
      </c>
      <c r="N206" s="7">
        <f>L206/$L$24</f>
        <v>3.6400000000000002E-2</v>
      </c>
      <c r="O206" s="24"/>
    </row>
    <row r="207" spans="7:15">
      <c r="G207" s="31">
        <v>189</v>
      </c>
      <c r="H207" s="4">
        <f>H206+$H$11</f>
        <v>7.5600000000000058</v>
      </c>
      <c r="I207" s="6">
        <f>_xlfn.NORM.DIST($H207,$H$3,$H$4,1)</f>
        <v>0.11123243744783515</v>
      </c>
      <c r="J207" s="6">
        <f>_xlfn.NORM.DIST($H207,$H$3,$H$4,0)</f>
        <v>9.4771579045820453E-2</v>
      </c>
      <c r="L207" s="13">
        <v>183</v>
      </c>
      <c r="M207" s="7">
        <v>6.4260126116490959</v>
      </c>
      <c r="N207" s="7">
        <f>L207/$L$24</f>
        <v>3.6600000000000001E-2</v>
      </c>
      <c r="O207" s="24"/>
    </row>
    <row r="208" spans="7:15">
      <c r="G208" s="31">
        <v>190</v>
      </c>
      <c r="H208" s="4">
        <f>H207+$H$11</f>
        <v>7.6000000000000059</v>
      </c>
      <c r="I208" s="6">
        <f>_xlfn.NORM.DIST($H208,$H$3,$H$4,1)</f>
        <v>0.11506967022170883</v>
      </c>
      <c r="J208" s="6">
        <f>_xlfn.NORM.DIST($H208,$H$3,$H$4,0)</f>
        <v>9.7093027491606809E-2</v>
      </c>
      <c r="L208" s="13">
        <v>184</v>
      </c>
      <c r="M208" s="7">
        <v>6.4291175603331663</v>
      </c>
      <c r="N208" s="7">
        <f>L208/$L$24</f>
        <v>3.6799999999999999E-2</v>
      </c>
      <c r="O208" s="24"/>
    </row>
    <row r="209" spans="7:15">
      <c r="G209" s="31">
        <v>191</v>
      </c>
      <c r="H209" s="4">
        <f>H208+$H$11</f>
        <v>7.6400000000000059</v>
      </c>
      <c r="I209" s="6">
        <f>_xlfn.NORM.DIST($H209,$H$3,$H$4,1)</f>
        <v>0.11900010745520129</v>
      </c>
      <c r="J209" s="6">
        <f>_xlfn.NORM.DIST($H209,$H$3,$H$4,0)</f>
        <v>9.9431559693638288E-2</v>
      </c>
      <c r="L209" s="13">
        <v>185</v>
      </c>
      <c r="M209" s="7">
        <v>6.4327735823271901</v>
      </c>
      <c r="N209" s="7">
        <f>L209/$L$24</f>
        <v>3.6999999999999998E-2</v>
      </c>
      <c r="O209" s="24"/>
    </row>
    <row r="210" spans="7:15">
      <c r="G210" s="31">
        <v>192</v>
      </c>
      <c r="H210" s="4">
        <f>H209+$H$11</f>
        <v>7.6800000000000059</v>
      </c>
      <c r="I210" s="6">
        <f>_xlfn.NORM.DIST($H210,$H$3,$H$4,1)</f>
        <v>0.12302440305134392</v>
      </c>
      <c r="J210" s="6">
        <f>_xlfn.NORM.DIST($H210,$H$3,$H$4,0)</f>
        <v>0.10178569414538008</v>
      </c>
      <c r="L210" s="13">
        <v>186</v>
      </c>
      <c r="M210" s="7">
        <v>6.4374237099688978</v>
      </c>
      <c r="N210" s="7">
        <f>L210/$L$24</f>
        <v>3.7199999999999997E-2</v>
      </c>
      <c r="O210" s="24"/>
    </row>
    <row r="211" spans="7:15">
      <c r="G211" s="31">
        <v>193</v>
      </c>
      <c r="H211" s="4">
        <f>H210+$H$11</f>
        <v>7.720000000000006</v>
      </c>
      <c r="I211" s="6">
        <f>_xlfn.NORM.DIST($H211,$H$3,$H$4,1)</f>
        <v>0.12714315056279885</v>
      </c>
      <c r="J211" s="6">
        <f>_xlfn.NORM.DIST($H211,$H$3,$H$4,0)</f>
        <v>0.10415389502355453</v>
      </c>
      <c r="L211" s="13">
        <v>187</v>
      </c>
      <c r="M211" s="7">
        <v>6.4430422398810236</v>
      </c>
      <c r="N211" s="7">
        <f>L211/$L$24</f>
        <v>3.7400000000000003E-2</v>
      </c>
      <c r="O211" s="24"/>
    </row>
    <row r="212" spans="7:15">
      <c r="G212" s="31">
        <v>194</v>
      </c>
      <c r="H212" s="4">
        <f>H211+$H$11</f>
        <v>7.760000000000006</v>
      </c>
      <c r="I212" s="6">
        <f>_xlfn.NORM.DIST($H212,$H$3,$H$4,1)</f>
        <v>0.1313568810427313</v>
      </c>
      <c r="J212" s="6">
        <f>_xlfn.NORM.DIST($H212,$H$3,$H$4,0)</f>
        <v>0.10653457338785929</v>
      </c>
      <c r="L212" s="13">
        <v>188</v>
      </c>
      <c r="M212" s="7">
        <v>6.4648685534926962</v>
      </c>
      <c r="N212" s="7">
        <f>L212/$L$24</f>
        <v>3.7600000000000001E-2</v>
      </c>
      <c r="O212" s="24"/>
    </row>
    <row r="213" spans="7:15">
      <c r="G213" s="31">
        <v>195</v>
      </c>
      <c r="H213" s="4">
        <f>H212+$H$11</f>
        <v>7.800000000000006</v>
      </c>
      <c r="I213" s="6">
        <f>_xlfn.NORM.DIST($H213,$H$3,$H$4,1)</f>
        <v>0.13566606094638331</v>
      </c>
      <c r="J213" s="6">
        <f>_xlfn.NORM.DIST($H213,$H$3,$H$4,0)</f>
        <v>0.10892608851627565</v>
      </c>
      <c r="L213" s="13">
        <v>189</v>
      </c>
      <c r="M213" s="7">
        <v>6.4693067504123141</v>
      </c>
      <c r="N213" s="7">
        <f>L213/$L$24</f>
        <v>3.78E-2</v>
      </c>
      <c r="O213" s="24"/>
    </row>
    <row r="214" spans="7:15">
      <c r="G214" s="31">
        <v>196</v>
      </c>
      <c r="H214" s="4">
        <f>H213+$H$11</f>
        <v>7.8400000000000061</v>
      </c>
      <c r="I214" s="6">
        <f>_xlfn.NORM.DIST($H214,$H$3,$H$4,1)</f>
        <v>0.14007109008876975</v>
      </c>
      <c r="J214" s="6">
        <f>_xlfn.NORM.DIST($H214,$H$3,$H$4,0)</f>
        <v>0.11132674937588094</v>
      </c>
      <c r="L214" s="13">
        <v>190</v>
      </c>
      <c r="M214" s="7">
        <v>6.4693532617587728</v>
      </c>
      <c r="N214" s="7">
        <f>L214/$L$24</f>
        <v>3.7999999999999999E-2</v>
      </c>
      <c r="O214" s="24"/>
    </row>
    <row r="215" spans="7:15">
      <c r="G215" s="31">
        <v>197</v>
      </c>
      <c r="H215" s="4">
        <f>H214+$H$11</f>
        <v>7.8800000000000061</v>
      </c>
      <c r="I215" s="6">
        <f>_xlfn.NORM.DIST($H215,$H$3,$H$4,1)</f>
        <v>0.14457229966391028</v>
      </c>
      <c r="J215" s="6">
        <f>_xlfn.NORM.DIST($H215,$H$3,$H$4,0)</f>
        <v>0.11373481622869333</v>
      </c>
      <c r="L215" s="13">
        <v>191</v>
      </c>
      <c r="M215" s="7">
        <v>6.469975738797455</v>
      </c>
      <c r="N215" s="7">
        <f>L215/$L$24</f>
        <v>3.8199999999999998E-2</v>
      </c>
      <c r="O215" s="24"/>
    </row>
    <row r="216" spans="7:15">
      <c r="G216" s="31">
        <v>198</v>
      </c>
      <c r="H216" s="4">
        <f>H215+$H$11</f>
        <v>7.9200000000000061</v>
      </c>
      <c r="I216" s="6">
        <f>_xlfn.NORM.DIST($H216,$H$3,$H$4,1)</f>
        <v>0.14916995033098215</v>
      </c>
      <c r="J216" s="6">
        <f>_xlfn.NORM.DIST($H216,$H$3,$H$4,0)</f>
        <v>0.11614850237168348</v>
      </c>
      <c r="L216" s="13">
        <v>192</v>
      </c>
      <c r="M216" s="7">
        <v>6.4731617571879116</v>
      </c>
      <c r="N216" s="7">
        <f>L216/$L$24</f>
        <v>3.8399999999999997E-2</v>
      </c>
      <c r="O216" s="24"/>
    </row>
    <row r="217" spans="7:15">
      <c r="G217" s="31">
        <v>199</v>
      </c>
      <c r="H217" s="4">
        <f>H216+$H$11</f>
        <v>7.9600000000000062</v>
      </c>
      <c r="I217" s="6">
        <f>_xlfn.NORM.DIST($H217,$H$3,$H$4,1)</f>
        <v>0.15386423037273553</v>
      </c>
      <c r="J217" s="6">
        <f>_xlfn.NORM.DIST($H217,$H$3,$H$4,0)</f>
        <v>0.11856597600969015</v>
      </c>
      <c r="L217" s="13">
        <v>193</v>
      </c>
      <c r="M217" s="7">
        <v>6.4756191976859458</v>
      </c>
      <c r="N217" s="7">
        <f>L217/$L$24</f>
        <v>3.8600000000000002E-2</v>
      </c>
      <c r="O217" s="24"/>
    </row>
    <row r="218" spans="7:15">
      <c r="G218" s="31">
        <v>200</v>
      </c>
      <c r="H218" s="4">
        <f>H217+$H$11</f>
        <v>8.0000000000000053</v>
      </c>
      <c r="I218" s="6">
        <f>_xlfn.NORM.DIST($H218,$H$3,$H$4,1)</f>
        <v>0.15865525393145771</v>
      </c>
      <c r="J218" s="6">
        <f>_xlfn.NORM.DIST($H218,$H$3,$H$4,0)</f>
        <v>0.12098536225957202</v>
      </c>
      <c r="L218" s="13">
        <v>194</v>
      </c>
      <c r="M218" s="7">
        <v>6.4805641975553954</v>
      </c>
      <c r="N218" s="7">
        <f>L218/$L$24</f>
        <v>3.8800000000000001E-2</v>
      </c>
      <c r="O218" s="24"/>
    </row>
    <row r="219" spans="7:15">
      <c r="G219" s="31">
        <v>201</v>
      </c>
      <c r="H219" s="4">
        <f t="shared" ref="H219:H282" si="1">H218+$H$11</f>
        <v>8.0400000000000045</v>
      </c>
      <c r="I219" s="6">
        <f>_xlfn.NORM.DIST($H219,$H$3,$H$4,1)</f>
        <v>0.16354305932769289</v>
      </c>
      <c r="J219" s="6">
        <f>_xlfn.NORM.DIST($H219,$H$3,$H$4,0)</f>
        <v>0.12340474528352163</v>
      </c>
      <c r="L219" s="13">
        <v>195</v>
      </c>
      <c r="M219" s="7">
        <v>6.4808629968101243</v>
      </c>
      <c r="N219" s="7">
        <f>L219/$L$24</f>
        <v>3.9E-2</v>
      </c>
      <c r="O219" s="24"/>
    </row>
    <row r="220" spans="7:15">
      <c r="G220" s="31">
        <v>202</v>
      </c>
      <c r="H220" s="4">
        <f t="shared" si="1"/>
        <v>8.0800000000000036</v>
      </c>
      <c r="I220" s="6">
        <f>_xlfn.NORM.DIST($H220,$H$3,$H$4,1)</f>
        <v>0.16852760746683826</v>
      </c>
      <c r="J220" s="6">
        <f>_xlfn.NORM.DIST($H220,$H$3,$H$4,0)</f>
        <v>0.12582217054905875</v>
      </c>
      <c r="L220" s="13">
        <v>196</v>
      </c>
      <c r="M220" s="7">
        <v>6.4863698820062901</v>
      </c>
      <c r="N220" s="7">
        <f>L220/$L$24</f>
        <v>3.9199999999999999E-2</v>
      </c>
      <c r="O220" s="24"/>
    </row>
    <row r="221" spans="7:15">
      <c r="G221" s="31">
        <v>203</v>
      </c>
      <c r="H221" s="4">
        <f t="shared" si="1"/>
        <v>8.1200000000000028</v>
      </c>
      <c r="I221" s="6">
        <f>_xlfn.NORM.DIST($H221,$H$3,$H$4,1)</f>
        <v>0.1736087803386249</v>
      </c>
      <c r="J221" s="6">
        <f>_xlfn.NORM.DIST($H221,$H$3,$H$4,0)</f>
        <v>0.12823564721281036</v>
      </c>
      <c r="L221" s="13">
        <v>197</v>
      </c>
      <c r="M221" s="7">
        <v>6.5085226300441397</v>
      </c>
      <c r="N221" s="7">
        <f>L221/$L$24</f>
        <v>3.9399999999999998E-2</v>
      </c>
      <c r="O221" s="24"/>
    </row>
    <row r="222" spans="7:15">
      <c r="G222" s="31">
        <v>204</v>
      </c>
      <c r="H222" s="4">
        <f t="shared" si="1"/>
        <v>8.1600000000000019</v>
      </c>
      <c r="I222" s="6">
        <f>_xlfn.NORM.DIST($H222,$H$3,$H$4,1)</f>
        <v>0.17878637961437197</v>
      </c>
      <c r="J222" s="6">
        <f>_xlfn.NORM.DIST($H222,$H$3,$H$4,0)</f>
        <v>0.13064315062477669</v>
      </c>
      <c r="L222" s="13">
        <v>198</v>
      </c>
      <c r="M222" s="7">
        <v>6.5131776733439999</v>
      </c>
      <c r="N222" s="7">
        <f>L222/$L$24</f>
        <v>3.9600000000000003E-2</v>
      </c>
      <c r="O222" s="24"/>
    </row>
    <row r="223" spans="7:15">
      <c r="G223" s="31">
        <v>205</v>
      </c>
      <c r="H223" s="4">
        <f t="shared" si="1"/>
        <v>8.2000000000000011</v>
      </c>
      <c r="I223" s="6">
        <f>_xlfn.NORM.DIST($H223,$H$3,$H$4,1)</f>
        <v>0.18406012534675961</v>
      </c>
      <c r="J223" s="6">
        <f>_xlfn.NORM.DIST($H223,$H$3,$H$4,0)</f>
        <v>0.13304262494937749</v>
      </c>
      <c r="L223" s="13">
        <v>199</v>
      </c>
      <c r="M223" s="7">
        <v>6.5383835030717794</v>
      </c>
      <c r="N223" s="7">
        <f>L223/$L$24</f>
        <v>3.9800000000000002E-2</v>
      </c>
      <c r="O223" s="24"/>
    </row>
    <row r="224" spans="7:15">
      <c r="G224" s="31">
        <v>206</v>
      </c>
      <c r="H224" s="4">
        <f t="shared" si="1"/>
        <v>8.24</v>
      </c>
      <c r="I224" s="6">
        <f>_xlfn.NORM.DIST($H224,$H$3,$H$4,1)</f>
        <v>0.18942965477671211</v>
      </c>
      <c r="J224" s="6">
        <f>_xlfn.NORM.DIST($H224,$H$3,$H$4,0)</f>
        <v>0.13543198589916902</v>
      </c>
      <c r="L224" s="13">
        <v>200</v>
      </c>
      <c r="M224" s="7">
        <v>6.5393571373277055</v>
      </c>
      <c r="N224" s="7">
        <f>L224/$L$24</f>
        <v>0.04</v>
      </c>
      <c r="O224" s="24"/>
    </row>
    <row r="225" spans="7:15">
      <c r="G225" s="31">
        <v>207</v>
      </c>
      <c r="H225" s="4">
        <f t="shared" si="1"/>
        <v>8.2799999999999994</v>
      </c>
      <c r="I225" s="6">
        <f>_xlfn.NORM.DIST($H225,$H$3,$H$4,1)</f>
        <v>0.19489452125180828</v>
      </c>
      <c r="J225" s="6">
        <f>_xlfn.NORM.DIST($H225,$H$3,$H$4,0)</f>
        <v>0.13780912357672831</v>
      </c>
      <c r="L225" s="13">
        <v>201</v>
      </c>
      <c r="M225" s="7">
        <v>6.5396020698554738</v>
      </c>
      <c r="N225" s="7">
        <f>L225/$L$24</f>
        <v>4.02E-2</v>
      </c>
      <c r="O225" s="24"/>
    </row>
    <row r="226" spans="7:15">
      <c r="G226" s="31">
        <v>208</v>
      </c>
      <c r="H226" s="4">
        <f t="shared" si="1"/>
        <v>8.3199999999999985</v>
      </c>
      <c r="I226" s="6">
        <f>_xlfn.NORM.DIST($H226,$H$3,$H$4,1)</f>
        <v>0.20045419326044944</v>
      </c>
      <c r="J226" s="6">
        <f>_xlfn.NORM.DIST($H226,$H$3,$H$4,0)</f>
        <v>0.1401719054198102</v>
      </c>
      <c r="L226" s="13">
        <v>202</v>
      </c>
      <c r="M226" s="7">
        <v>6.5494450766478387</v>
      </c>
      <c r="N226" s="7">
        <f>L226/$L$24</f>
        <v>4.0399999999999998E-2</v>
      </c>
      <c r="O226" s="24"/>
    </row>
    <row r="227" spans="7:15">
      <c r="G227" s="31">
        <v>209</v>
      </c>
      <c r="H227" s="4">
        <f t="shared" si="1"/>
        <v>8.3599999999999977</v>
      </c>
      <c r="I227" s="6">
        <f>_xlfn.NORM.DIST($H227,$H$3,$H$4,1)</f>
        <v>0.20610805358581274</v>
      </c>
      <c r="J227" s="6">
        <f>_xlfn.NORM.DIST($H227,$H$3,$H$4,0)</f>
        <v>0.14251817924450347</v>
      </c>
      <c r="L227" s="13">
        <v>203</v>
      </c>
      <c r="M227" s="7">
        <v>6.5533971068725316</v>
      </c>
      <c r="N227" s="7">
        <f>L227/$L$24</f>
        <v>4.0599999999999997E-2</v>
      </c>
      <c r="O227" s="24"/>
    </row>
    <row r="228" spans="7:15">
      <c r="G228" s="31">
        <v>210</v>
      </c>
      <c r="H228" s="4">
        <f t="shared" si="1"/>
        <v>8.3999999999999968</v>
      </c>
      <c r="I228" s="6">
        <f>_xlfn.NORM.DIST($H228,$H$3,$H$4,1)</f>
        <v>0.21185539858339619</v>
      </c>
      <c r="J228" s="6">
        <f>_xlfn.NORM.DIST($H228,$H$3,$H$4,0)</f>
        <v>0.14484577638074117</v>
      </c>
      <c r="L228" s="13">
        <v>204</v>
      </c>
      <c r="M228" s="7">
        <v>6.5566431519897863</v>
      </c>
      <c r="N228" s="7">
        <f>L228/$L$24</f>
        <v>4.0800000000000003E-2</v>
      </c>
      <c r="O228" s="24"/>
    </row>
    <row r="229" spans="7:15">
      <c r="G229" s="31">
        <v>211</v>
      </c>
      <c r="H229" s="4">
        <f t="shared" si="1"/>
        <v>8.4399999999999959</v>
      </c>
      <c r="I229" s="6">
        <f>_xlfn.NORM.DIST($H229,$H$3,$H$4,1)</f>
        <v>0.21769543758573245</v>
      </c>
      <c r="J229" s="6">
        <f>_xlfn.NORM.DIST($H229,$H$3,$H$4,0)</f>
        <v>0.14715251489416234</v>
      </c>
      <c r="L229" s="13">
        <v>205</v>
      </c>
      <c r="M229" s="7">
        <v>6.5598185170011032</v>
      </c>
      <c r="N229" s="7">
        <f>L229/$L$24</f>
        <v>4.1000000000000002E-2</v>
      </c>
      <c r="O229" s="24"/>
    </row>
    <row r="230" spans="7:15">
      <c r="G230" s="31">
        <v>212</v>
      </c>
      <c r="H230" s="4">
        <f t="shared" si="1"/>
        <v>8.4799999999999951</v>
      </c>
      <c r="I230" s="6">
        <f>_xlfn.NORM.DIST($H230,$H$3,$H$4,1)</f>
        <v>0.22362729243759868</v>
      </c>
      <c r="J230" s="6">
        <f>_xlfn.NORM.DIST($H230,$H$3,$H$4,0)</f>
        <v>0.1494362028879761</v>
      </c>
      <c r="L230" s="13">
        <v>206</v>
      </c>
      <c r="M230" s="7">
        <v>6.5641673601011012</v>
      </c>
      <c r="N230" s="7">
        <f>L230/$L$24</f>
        <v>4.1200000000000001E-2</v>
      </c>
      <c r="O230" s="24"/>
    </row>
    <row r="231" spans="7:15">
      <c r="G231" s="31">
        <v>213</v>
      </c>
      <c r="H231" s="4">
        <f t="shared" si="1"/>
        <v>8.5199999999999942</v>
      </c>
      <c r="I231" s="6">
        <f>_xlfn.NORM.DIST($H231,$H$3,$H$4,1)</f>
        <v>0.22964999716478973</v>
      </c>
      <c r="J231" s="6">
        <f>_xlfn.NORM.DIST($H231,$H$3,$H$4,0)</f>
        <v>0.15169464187814974</v>
      </c>
      <c r="L231" s="13">
        <v>207</v>
      </c>
      <c r="M231" s="7">
        <v>6.5649285936086246</v>
      </c>
      <c r="N231" s="7">
        <f>L231/$L$24</f>
        <v>4.1399999999999999E-2</v>
      </c>
      <c r="O231" s="24"/>
    </row>
    <row r="232" spans="7:15">
      <c r="G232" s="31">
        <v>214</v>
      </c>
      <c r="H232" s="4">
        <f t="shared" si="1"/>
        <v>8.5599999999999934</v>
      </c>
      <c r="I232" s="6">
        <f>_xlfn.NORM.DIST($H232,$H$3,$H$4,1)</f>
        <v>0.2357624977792501</v>
      </c>
      <c r="J232" s="6">
        <f>_xlfn.NORM.DIST($H232,$H$3,$H$4,0)</f>
        <v>0.15392563023492611</v>
      </c>
      <c r="L232" s="13">
        <v>208</v>
      </c>
      <c r="M232" s="7">
        <v>6.5737720831422433</v>
      </c>
      <c r="N232" s="7">
        <f>L232/$L$24</f>
        <v>4.1599999999999998E-2</v>
      </c>
      <c r="O232" s="24"/>
    </row>
    <row r="233" spans="7:15">
      <c r="G233" s="31">
        <v>215</v>
      </c>
      <c r="H233" s="4">
        <f t="shared" si="1"/>
        <v>8.5999999999999925</v>
      </c>
      <c r="I233" s="6">
        <f>_xlfn.NORM.DIST($H233,$H$3,$H$4,1)</f>
        <v>0.24196365222307181</v>
      </c>
      <c r="J233" s="6">
        <f>_xlfn.NORM.DIST($H233,$H$3,$H$4,0)</f>
        <v>0.15612696668338025</v>
      </c>
      <c r="L233" s="13">
        <v>209</v>
      </c>
      <c r="M233" s="7">
        <v>6.5805336096664284</v>
      </c>
      <c r="N233" s="7">
        <f>L233/$L$24</f>
        <v>4.1799999999999997E-2</v>
      </c>
      <c r="O233" s="24"/>
    </row>
    <row r="234" spans="7:15">
      <c r="G234" s="31">
        <v>216</v>
      </c>
      <c r="H234" s="4">
        <f t="shared" si="1"/>
        <v>8.6399999999999917</v>
      </c>
      <c r="I234" s="6">
        <f>_xlfn.NORM.DIST($H234,$H$3,$H$4,1)</f>
        <v>0.24825223045356914</v>
      </c>
      <c r="J234" s="6">
        <f>_xlfn.NORM.DIST($H234,$H$3,$H$4,0)</f>
        <v>0.15829645385544597</v>
      </c>
      <c r="L234" s="13">
        <v>210</v>
      </c>
      <c r="M234" s="7">
        <v>6.5810428863713479</v>
      </c>
      <c r="N234" s="7">
        <f>L234/$L$24</f>
        <v>4.2000000000000003E-2</v>
      </c>
      <c r="O234" s="24"/>
    </row>
    <row r="235" spans="7:15">
      <c r="G235" s="31">
        <v>217</v>
      </c>
      <c r="H235" s="4">
        <f t="shared" si="1"/>
        <v>8.6799999999999908</v>
      </c>
      <c r="I235" s="6">
        <f>_xlfn.NORM.DIST($H235,$H$3,$H$4,1)</f>
        <v>0.25462691467133464</v>
      </c>
      <c r="J235" s="6">
        <f>_xlfn.NORM.DIST($H235,$H$3,$H$4,0)</f>
        <v>0.16043190188558576</v>
      </c>
      <c r="L235" s="13">
        <v>211</v>
      </c>
      <c r="M235" s="7">
        <v>6.5827540142000531</v>
      </c>
      <c r="N235" s="7">
        <f>L235/$L$24</f>
        <v>4.2200000000000001E-2</v>
      </c>
      <c r="O235" s="24"/>
    </row>
    <row r="236" spans="7:15">
      <c r="G236" s="31">
        <v>218</v>
      </c>
      <c r="H236" s="4">
        <f t="shared" si="1"/>
        <v>8.71999999999999</v>
      </c>
      <c r="I236" s="6">
        <f>_xlfn.NORM.DIST($H236,$H$3,$H$4,1)</f>
        <v>0.2610862996928599</v>
      </c>
      <c r="J236" s="6">
        <f>_xlfn.NORM.DIST($H236,$H$3,$H$4,0)</f>
        <v>0.16253113204204053</v>
      </c>
      <c r="L236" s="13">
        <v>212</v>
      </c>
      <c r="M236" s="7">
        <v>6.5827852671686324</v>
      </c>
      <c r="N236" s="7">
        <f>L236/$L$24</f>
        <v>4.24E-2</v>
      </c>
      <c r="O236" s="24"/>
    </row>
    <row r="237" spans="7:15">
      <c r="G237" s="31">
        <v>219</v>
      </c>
      <c r="H237" s="4">
        <f t="shared" si="1"/>
        <v>8.7599999999999891</v>
      </c>
      <c r="I237" s="6">
        <f>_xlfn.NORM.DIST($H237,$H$3,$H$4,1)</f>
        <v>0.26762889346898122</v>
      </c>
      <c r="J237" s="6">
        <f>_xlfn.NORM.DIST($H237,$H$3,$H$4,0)</f>
        <v>0.16459198038538184</v>
      </c>
      <c r="L237" s="13">
        <v>213</v>
      </c>
      <c r="M237" s="7">
        <v>6.5828718890372642</v>
      </c>
      <c r="N237" s="7">
        <f>L237/$L$24</f>
        <v>4.2599999999999999E-2</v>
      </c>
      <c r="O237" s="24"/>
    </row>
    <row r="238" spans="7:15">
      <c r="G238" s="31">
        <v>220</v>
      </c>
      <c r="H238" s="4">
        <f t="shared" si="1"/>
        <v>8.7999999999999883</v>
      </c>
      <c r="I238" s="6">
        <f>_xlfn.NORM.DIST($H238,$H$3,$H$4,1)</f>
        <v>0.27425311775007161</v>
      </c>
      <c r="J238" s="6">
        <f>_xlfn.NORM.DIST($H238,$H$3,$H$4,0)</f>
        <v>0.16661230144589925</v>
      </c>
      <c r="L238" s="13">
        <v>214</v>
      </c>
      <c r="M238" s="7">
        <v>6.586144886252292</v>
      </c>
      <c r="N238" s="7">
        <f>L238/$L$24</f>
        <v>4.2799999999999998E-2</v>
      </c>
      <c r="O238" s="24"/>
    </row>
    <row r="239" spans="7:15">
      <c r="G239" s="31">
        <v>221</v>
      </c>
      <c r="H239" s="4">
        <f t="shared" si="1"/>
        <v>8.8399999999999874</v>
      </c>
      <c r="I239" s="6">
        <f>_xlfn.NORM.DIST($H239,$H$3,$H$4,1)</f>
        <v>0.28095730889856219</v>
      </c>
      <c r="J239" s="6">
        <f>_xlfn.NORM.DIST($H239,$H$3,$H$4,0)</f>
        <v>0.16858997191118966</v>
      </c>
      <c r="L239" s="13">
        <v>215</v>
      </c>
      <c r="M239" s="7">
        <v>6.5932246875338087</v>
      </c>
      <c r="N239" s="7">
        <f>L239/$L$24</f>
        <v>4.2999999999999997E-2</v>
      </c>
      <c r="O239" s="24"/>
    </row>
    <row r="240" spans="7:15">
      <c r="G240" s="31">
        <v>222</v>
      </c>
      <c r="H240" s="4">
        <f t="shared" si="1"/>
        <v>8.8799999999999866</v>
      </c>
      <c r="I240" s="6">
        <f>_xlfn.NORM.DIST($H240,$H$3,$H$4,1)</f>
        <v>0.28773971884902472</v>
      </c>
      <c r="J240" s="6">
        <f>_xlfn.NORM.DIST($H240,$H$3,$H$4,0)</f>
        <v>0.17052289431517564</v>
      </c>
      <c r="L240" s="13">
        <v>216</v>
      </c>
      <c r="M240" s="7">
        <v>6.6038976902892603</v>
      </c>
      <c r="N240" s="7">
        <f>L240/$L$24</f>
        <v>4.3200000000000002E-2</v>
      </c>
      <c r="O240" s="24"/>
    </row>
    <row r="241" spans="7:15">
      <c r="G241" s="31">
        <v>223</v>
      </c>
      <c r="H241" s="4">
        <f t="shared" si="1"/>
        <v>8.9199999999999857</v>
      </c>
      <c r="I241" s="6">
        <f>_xlfn.NORM.DIST($H241,$H$3,$H$4,1)</f>
        <v>0.29459851621569555</v>
      </c>
      <c r="J241" s="6">
        <f>_xlfn.NORM.DIST($H241,$H$3,$H$4,0)</f>
        <v>0.17240900071966603</v>
      </c>
      <c r="L241" s="13">
        <v>217</v>
      </c>
      <c r="M241" s="7">
        <v>6.6043545149676115</v>
      </c>
      <c r="N241" s="7">
        <f>L241/$L$24</f>
        <v>4.3400000000000001E-2</v>
      </c>
      <c r="O241" s="24"/>
    </row>
    <row r="242" spans="7:15">
      <c r="G242" s="31">
        <v>224</v>
      </c>
      <c r="H242" s="4">
        <f t="shared" si="1"/>
        <v>8.9599999999999849</v>
      </c>
      <c r="I242" s="6">
        <f>_xlfn.NORM.DIST($H242,$H$3,$H$4,1)</f>
        <v>0.30153178754696353</v>
      </c>
      <c r="J242" s="6">
        <f>_xlfn.NORM.DIST($H242,$H$3,$H$4,0)</f>
        <v>0.17424625637948657</v>
      </c>
      <c r="L242" s="13">
        <v>218</v>
      </c>
      <c r="M242" s="7">
        <v>6.6069102256811361</v>
      </c>
      <c r="N242" s="7">
        <f>L242/$L$24</f>
        <v>4.36E-2</v>
      </c>
      <c r="O242" s="24"/>
    </row>
    <row r="243" spans="7:15">
      <c r="G243" s="31">
        <v>225</v>
      </c>
      <c r="H243" s="4">
        <f t="shared" si="1"/>
        <v>8.999999999999984</v>
      </c>
      <c r="I243" s="6">
        <f>_xlfn.NORM.DIST($H243,$H$3,$H$4,1)</f>
        <v>0.308537538725984</v>
      </c>
      <c r="J243" s="6">
        <f>_xlfn.NORM.DIST($H243,$H$3,$H$4,0)</f>
        <v>0.17603266338214904</v>
      </c>
      <c r="L243" s="13">
        <v>219</v>
      </c>
      <c r="M243" s="7">
        <v>6.6186479556586288</v>
      </c>
      <c r="N243" s="7">
        <f>L243/$L$24</f>
        <v>4.3799999999999999E-2</v>
      </c>
      <c r="O243" s="24"/>
    </row>
    <row r="244" spans="7:15">
      <c r="G244" s="31">
        <v>226</v>
      </c>
      <c r="H244" s="4">
        <f t="shared" si="1"/>
        <v>9.0399999999999832</v>
      </c>
      <c r="I244" s="6">
        <f>_xlfn.NORM.DIST($H244,$H$3,$H$4,1)</f>
        <v>0.31561369651621962</v>
      </c>
      <c r="J244" s="6">
        <f>_xlfn.NORM.DIST($H244,$H$3,$H$4,0)</f>
        <v>0.17776626425299782</v>
      </c>
      <c r="L244" s="13">
        <v>220</v>
      </c>
      <c r="M244" s="7">
        <v>6.6261011135375805</v>
      </c>
      <c r="N244" s="7">
        <f>L244/$L$24</f>
        <v>4.3999999999999997E-2</v>
      </c>
      <c r="O244" s="24"/>
    </row>
    <row r="245" spans="7:15">
      <c r="G245" s="31">
        <v>227</v>
      </c>
      <c r="H245" s="4">
        <f t="shared" si="1"/>
        <v>9.0799999999999823</v>
      </c>
      <c r="I245" s="6">
        <f>_xlfn.NORM.DIST($H245,$H$3,$H$4,1)</f>
        <v>0.32275811025034451</v>
      </c>
      <c r="J245" s="6">
        <f>_xlfn.NORM.DIST($H245,$H$3,$H$4,0)</f>
        <v>0.17944514551677157</v>
      </c>
      <c r="L245" s="13">
        <v>221</v>
      </c>
      <c r="M245" s="7">
        <v>6.627585803379187</v>
      </c>
      <c r="N245" s="7">
        <f>L245/$L$24</f>
        <v>4.4200000000000003E-2</v>
      </c>
      <c r="O245" s="24"/>
    </row>
    <row r="246" spans="7:15">
      <c r="G246" s="31">
        <v>228</v>
      </c>
      <c r="H246" s="4">
        <f t="shared" si="1"/>
        <v>9.1199999999999815</v>
      </c>
      <c r="I246" s="6">
        <f>_xlfn.NORM.DIST($H246,$H$3,$H$4,1)</f>
        <v>0.3299685536605903</v>
      </c>
      <c r="J246" s="6">
        <f>_xlfn.NORM.DIST($H246,$H$3,$H$4,0)</f>
        <v>0.18106744120654539</v>
      </c>
      <c r="L246" s="13">
        <v>222</v>
      </c>
      <c r="M246" s="7">
        <v>6.6309676837311473</v>
      </c>
      <c r="N246" s="7">
        <f>L246/$L$24</f>
        <v>4.4400000000000002E-2</v>
      </c>
      <c r="O246" s="24"/>
    </row>
    <row r="247" spans="7:15">
      <c r="G247" s="31">
        <v>229</v>
      </c>
      <c r="H247" s="4">
        <f t="shared" si="1"/>
        <v>9.1599999999999806</v>
      </c>
      <c r="I247" s="6">
        <f>_xlfn.NORM.DIST($H247,$H$3,$H$4,1)</f>
        <v>0.33724272684824591</v>
      </c>
      <c r="J247" s="6">
        <f>_xlfn.NORM.DIST($H247,$H$3,$H$4,0)</f>
        <v>0.1826313363110762</v>
      </c>
      <c r="L247" s="13">
        <v>223</v>
      </c>
      <c r="M247" s="7">
        <v>6.6344111380136077</v>
      </c>
      <c r="N247" s="7">
        <f>L247/$L$24</f>
        <v>4.4600000000000001E-2</v>
      </c>
      <c r="O247" s="24"/>
    </row>
    <row r="248" spans="7:15">
      <c r="G248" s="31">
        <v>230</v>
      </c>
      <c r="H248" s="4">
        <f t="shared" si="1"/>
        <v>9.1999999999999797</v>
      </c>
      <c r="I248" s="6">
        <f>_xlfn.NORM.DIST($H248,$H$3,$H$4,1)</f>
        <v>0.34457825838967215</v>
      </c>
      <c r="J248" s="6">
        <f>_xlfn.NORM.DIST($H248,$H$3,$H$4,0)</f>
        <v>0.18413507015166092</v>
      </c>
      <c r="L248" s="13">
        <v>224</v>
      </c>
      <c r="M248" s="7">
        <v>6.6344797959359099</v>
      </c>
      <c r="N248" s="7">
        <f>L248/$L$24</f>
        <v>4.48E-2</v>
      </c>
      <c r="O248" s="24"/>
    </row>
    <row r="249" spans="7:15">
      <c r="G249" s="31">
        <v>231</v>
      </c>
      <c r="H249" s="4">
        <f t="shared" si="1"/>
        <v>9.2399999999999789</v>
      </c>
      <c r="I249" s="6">
        <f>_xlfn.NORM.DIST($H249,$H$3,$H$4,1)</f>
        <v>0.35197270757583332</v>
      </c>
      <c r="J249" s="6">
        <f>_xlfn.NORM.DIST($H249,$H$3,$H$4,0)</f>
        <v>0.18557693967973227</v>
      </c>
      <c r="L249" s="13">
        <v>225</v>
      </c>
      <c r="M249" s="7">
        <v>6.6396523549663744</v>
      </c>
      <c r="N249" s="7">
        <f>L249/$L$24</f>
        <v>4.4999999999999998E-2</v>
      </c>
      <c r="O249" s="24"/>
    </row>
    <row r="250" spans="7:15">
      <c r="G250" s="31">
        <v>232</v>
      </c>
      <c r="H250" s="4">
        <f t="shared" si="1"/>
        <v>9.279999999999978</v>
      </c>
      <c r="I250" s="6">
        <f>_xlfn.NORM.DIST($H250,$H$3,$H$4,1)</f>
        <v>0.35942356678200466</v>
      </c>
      <c r="J250" s="6">
        <f>_xlfn.NORM.DIST($H250,$H$3,$H$4,0)</f>
        <v>0.18695530268656346</v>
      </c>
      <c r="L250" s="13">
        <v>226</v>
      </c>
      <c r="M250" s="7">
        <v>6.6409331775566134</v>
      </c>
      <c r="N250" s="7">
        <f>L250/$L$24</f>
        <v>4.5199999999999997E-2</v>
      </c>
      <c r="O250" s="24"/>
    </row>
    <row r="251" spans="7:15">
      <c r="G251" s="31">
        <v>233</v>
      </c>
      <c r="H251" s="4">
        <f t="shared" si="1"/>
        <v>9.3199999999999772</v>
      </c>
      <c r="I251" s="6">
        <f>_xlfn.NORM.DIST($H251,$H$3,$H$4,1)</f>
        <v>0.3669282639639676</v>
      </c>
      <c r="J251" s="6">
        <f>_xlfn.NORM.DIST($H251,$H$3,$H$4,0)</f>
        <v>0.18826858091662624</v>
      </c>
      <c r="L251" s="13">
        <v>227</v>
      </c>
      <c r="M251" s="7">
        <v>6.6430273774071882</v>
      </c>
      <c r="N251" s="7">
        <f>L251/$L$24</f>
        <v>4.5400000000000003E-2</v>
      </c>
      <c r="O251" s="24"/>
    </row>
    <row r="252" spans="7:15">
      <c r="G252" s="31">
        <v>234</v>
      </c>
      <c r="H252" s="4">
        <f t="shared" si="1"/>
        <v>9.3599999999999763</v>
      </c>
      <c r="I252" s="6">
        <f>_xlfn.NORM.DIST($H252,$H$3,$H$4,1)</f>
        <v>0.3744841652766755</v>
      </c>
      <c r="J252" s="6">
        <f>_xlfn.NORM.DIST($H252,$H$3,$H$4,0)</f>
        <v>0.18951526307635014</v>
      </c>
      <c r="L252" s="13">
        <v>228</v>
      </c>
      <c r="M252" s="7">
        <v>6.6525801563798677</v>
      </c>
      <c r="N252" s="7">
        <f>L252/$L$24</f>
        <v>4.5600000000000002E-2</v>
      </c>
      <c r="O252" s="24"/>
    </row>
    <row r="253" spans="7:15">
      <c r="G253" s="31">
        <v>235</v>
      </c>
      <c r="H253" s="4">
        <f t="shared" si="1"/>
        <v>9.3999999999999755</v>
      </c>
      <c r="I253" s="6">
        <f>_xlfn.NORM.DIST($H253,$H$3,$H$4,1)</f>
        <v>0.38208857781104266</v>
      </c>
      <c r="J253" s="6">
        <f>_xlfn.NORM.DIST($H253,$H$3,$H$4,0)</f>
        <v>0.19069390773026135</v>
      </c>
      <c r="L253" s="13">
        <v>229</v>
      </c>
      <c r="M253" s="7">
        <v>6.653223195627052</v>
      </c>
      <c r="N253" s="7">
        <f>L253/$L$24</f>
        <v>4.58E-2</v>
      </c>
      <c r="O253" s="24"/>
    </row>
    <row r="254" spans="7:15">
      <c r="G254" s="31">
        <v>236</v>
      </c>
      <c r="H254" s="4">
        <f t="shared" si="1"/>
        <v>9.4399999999999746</v>
      </c>
      <c r="I254" s="6">
        <f>_xlfn.NORM.DIST($H254,$H$3,$H$4,1)</f>
        <v>0.38973875244419792</v>
      </c>
      <c r="J254" s="6">
        <f>_xlfn.NORM.DIST($H254,$H$3,$H$4,0)</f>
        <v>0.1918031460767386</v>
      </c>
      <c r="L254" s="13">
        <v>230</v>
      </c>
      <c r="M254" s="7">
        <v>6.6539873513234333</v>
      </c>
      <c r="N254" s="7">
        <f>L254/$L$24</f>
        <v>4.5999999999999999E-2</v>
      </c>
      <c r="O254" s="24"/>
    </row>
    <row r="255" spans="7:15">
      <c r="G255" s="31">
        <v>237</v>
      </c>
      <c r="H255" s="4">
        <f t="shared" si="1"/>
        <v>9.4799999999999738</v>
      </c>
      <c r="I255" s="6">
        <f>_xlfn.NORM.DIST($H255,$H$3,$H$4,1)</f>
        <v>0.39743188679823438</v>
      </c>
      <c r="J255" s="6">
        <f>_xlfn.NORM.DIST($H255,$H$3,$H$4,0)</f>
        <v>0.19284168459590739</v>
      </c>
      <c r="L255" s="13">
        <v>231</v>
      </c>
      <c r="M255" s="7">
        <v>6.6629778347443276</v>
      </c>
      <c r="N255" s="7">
        <f>L255/$L$24</f>
        <v>4.6199999999999998E-2</v>
      </c>
      <c r="O255" s="24"/>
    </row>
    <row r="256" spans="7:15">
      <c r="G256" s="31">
        <v>238</v>
      </c>
      <c r="H256" s="4">
        <f t="shared" si="1"/>
        <v>9.5199999999999729</v>
      </c>
      <c r="I256" s="6">
        <f>_xlfn.NORM.DIST($H256,$H$3,$H$4,1)</f>
        <v>0.40516512830219886</v>
      </c>
      <c r="J256" s="6">
        <f>_xlfn.NORM.DIST($H256,$H$3,$H$4,0)</f>
        <v>0.19380830756250644</v>
      </c>
      <c r="L256" s="13">
        <v>232</v>
      </c>
      <c r="M256" s="7">
        <v>6.6675031030205876</v>
      </c>
      <c r="N256" s="7">
        <f>L256/$L$24</f>
        <v>4.6399999999999997E-2</v>
      </c>
      <c r="O256" s="24"/>
    </row>
    <row r="257" spans="7:15">
      <c r="G257" s="31">
        <v>239</v>
      </c>
      <c r="H257" s="4">
        <f t="shared" si="1"/>
        <v>9.5599999999999721</v>
      </c>
      <c r="I257" s="6">
        <f>_xlfn.NORM.DIST($H257,$H$3,$H$4,1)</f>
        <v>0.41293557735177994</v>
      </c>
      <c r="J257" s="6">
        <f>_xlfn.NORM.DIST($H257,$H$3,$H$4,0)</f>
        <v>0.19470187941689462</v>
      </c>
      <c r="L257" s="13">
        <v>233</v>
      </c>
      <c r="M257" s="7">
        <v>6.6755667328800836</v>
      </c>
      <c r="N257" s="7">
        <f>L257/$L$24</f>
        <v>4.6600000000000003E-2</v>
      </c>
      <c r="O257" s="24"/>
    </row>
    <row r="258" spans="7:15">
      <c r="G258" s="31">
        <v>240</v>
      </c>
      <c r="H258" s="4">
        <f t="shared" si="1"/>
        <v>9.5999999999999712</v>
      </c>
      <c r="I258" s="6">
        <f>_xlfn.NORM.DIST($H258,$H$3,$H$4,1)</f>
        <v>0.42074029056089135</v>
      </c>
      <c r="J258" s="6">
        <f>_xlfn.NORM.DIST($H258,$H$3,$H$4,0)</f>
        <v>0.19552134698772738</v>
      </c>
      <c r="L258" s="13">
        <v>234</v>
      </c>
      <c r="M258" s="7">
        <v>6.6787473176743228</v>
      </c>
      <c r="N258" s="7">
        <f>L258/$L$24</f>
        <v>4.6800000000000001E-2</v>
      </c>
      <c r="O258" s="24"/>
    </row>
    <row r="259" spans="7:15">
      <c r="G259" s="31">
        <v>241</v>
      </c>
      <c r="H259" s="4">
        <f t="shared" si="1"/>
        <v>9.6399999999999704</v>
      </c>
      <c r="I259" s="6">
        <f>_xlfn.NORM.DIST($H259,$H$3,$H$4,1)</f>
        <v>0.42857628409909343</v>
      </c>
      <c r="J259" s="6">
        <f>_xlfn.NORM.DIST($H259,$H$3,$H$4,0)</f>
        <v>0.19626574156021395</v>
      </c>
      <c r="L259" s="13">
        <v>235</v>
      </c>
      <c r="M259" s="7">
        <v>6.6827927477620079</v>
      </c>
      <c r="N259" s="7">
        <f>L259/$L$24</f>
        <v>4.7E-2</v>
      </c>
      <c r="O259" s="24"/>
    </row>
    <row r="260" spans="7:15">
      <c r="G260" s="31">
        <v>242</v>
      </c>
      <c r="H260" s="4">
        <f t="shared" si="1"/>
        <v>9.6799999999999695</v>
      </c>
      <c r="I260" s="6">
        <f>_xlfn.NORM.DIST($H260,$H$3,$H$4,1)</f>
        <v>0.43644053710856118</v>
      </c>
      <c r="J260" s="6">
        <f>_xlfn.NORM.DIST($H260,$H$3,$H$4,0)</f>
        <v>0.19693418078426994</v>
      </c>
      <c r="L260" s="13">
        <v>236</v>
      </c>
      <c r="M260" s="7">
        <v>6.6891820266775364</v>
      </c>
      <c r="N260" s="7">
        <f>L260/$L$24</f>
        <v>4.7199999999999999E-2</v>
      </c>
      <c r="O260" s="24"/>
    </row>
    <row r="261" spans="7:15">
      <c r="G261" s="31">
        <v>243</v>
      </c>
      <c r="H261" s="4">
        <f t="shared" si="1"/>
        <v>9.7199999999999687</v>
      </c>
      <c r="I261" s="6">
        <f>_xlfn.NORM.DIST($H261,$H$3,$H$4,1)</f>
        <v>0.44432999519408739</v>
      </c>
      <c r="J261" s="6">
        <f>_xlfn.NORM.DIST($H261,$H$3,$H$4,0)</f>
        <v>0.19752587041730521</v>
      </c>
      <c r="L261" s="13">
        <v>237</v>
      </c>
      <c r="M261" s="7">
        <v>6.6918810906600346</v>
      </c>
      <c r="N261" s="7">
        <f>L261/$L$24</f>
        <v>4.7399999999999998E-2</v>
      </c>
      <c r="O261" s="24"/>
    </row>
    <row r="262" spans="7:15">
      <c r="G262" s="31">
        <v>244</v>
      </c>
      <c r="H262" s="4">
        <f t="shared" si="1"/>
        <v>9.7599999999999678</v>
      </c>
      <c r="I262" s="6">
        <f>_xlfn.NORM.DIST($H262,$H$3,$H$4,1)</f>
        <v>0.45224157397940978</v>
      </c>
      <c r="J262" s="6">
        <f>_xlfn.NORM.DIST($H262,$H$3,$H$4,0)</f>
        <v>0.19804010589682766</v>
      </c>
      <c r="L262" s="13">
        <v>238</v>
      </c>
      <c r="M262" s="7">
        <v>6.6956548970663414</v>
      </c>
      <c r="N262" s="7">
        <f>L262/$L$24</f>
        <v>4.7600000000000003E-2</v>
      </c>
      <c r="O262" s="24"/>
    </row>
    <row r="263" spans="7:15">
      <c r="G263" s="31">
        <v>245</v>
      </c>
      <c r="H263" s="4">
        <f t="shared" si="1"/>
        <v>9.799999999999967</v>
      </c>
      <c r="I263" s="6">
        <f>_xlfn.NORM.DIST($H263,$H$3,$H$4,1)</f>
        <v>0.46017216272296446</v>
      </c>
      <c r="J263" s="6">
        <f>_xlfn.NORM.DIST($H263,$H$3,$H$4,0)</f>
        <v>0.19847627373850557</v>
      </c>
      <c r="L263" s="13">
        <v>239</v>
      </c>
      <c r="M263" s="7">
        <v>6.6992559738576229</v>
      </c>
      <c r="N263" s="7">
        <f>L263/$L$24</f>
        <v>4.7800000000000002E-2</v>
      </c>
      <c r="O263" s="24"/>
    </row>
    <row r="264" spans="7:15">
      <c r="G264" s="31">
        <v>246</v>
      </c>
      <c r="H264" s="4">
        <f t="shared" si="1"/>
        <v>9.8399999999999661</v>
      </c>
      <c r="I264" s="6">
        <f>_xlfn.NORM.DIST($H264,$H$3,$H$4,1)</f>
        <v>0.4681186279860059</v>
      </c>
      <c r="J264" s="6">
        <f>_xlfn.NORM.DIST($H264,$H$3,$H$4,0)</f>
        <v>0.19883385275580417</v>
      </c>
      <c r="L264" s="13">
        <v>240</v>
      </c>
      <c r="M264" s="7">
        <v>6.6996065391722794</v>
      </c>
      <c r="N264" s="7">
        <f>L264/$L$24</f>
        <v>4.8000000000000001E-2</v>
      </c>
      <c r="O264" s="24"/>
    </row>
    <row r="265" spans="7:15">
      <c r="G265" s="31">
        <v>247</v>
      </c>
      <c r="H265" s="4">
        <f t="shared" si="1"/>
        <v>9.8799999999999653</v>
      </c>
      <c r="I265" s="6">
        <f>_xlfn.NORM.DIST($H265,$H$3,$H$4,1)</f>
        <v>0.47607781734588622</v>
      </c>
      <c r="J265" s="6">
        <f>_xlfn.NORM.DIST($H265,$H$3,$H$4,0)</f>
        <v>0.19911241509780325</v>
      </c>
      <c r="L265" s="13">
        <v>241</v>
      </c>
      <c r="M265" s="7">
        <v>6.7018585247159548</v>
      </c>
      <c r="N265" s="7">
        <f>L265/$L$24</f>
        <v>4.82E-2</v>
      </c>
      <c r="O265" s="24"/>
    </row>
    <row r="266" spans="7:15">
      <c r="G266" s="31">
        <v>248</v>
      </c>
      <c r="H266" s="4">
        <f t="shared" si="1"/>
        <v>9.9199999999999644</v>
      </c>
      <c r="I266" s="6">
        <f>_xlfn.NORM.DIST($H266,$H$3,$H$4,1)</f>
        <v>0.48404656314716216</v>
      </c>
      <c r="J266" s="6">
        <f>_xlfn.NORM.DIST($H266,$H$3,$H$4,0)</f>
        <v>0.19931162710230238</v>
      </c>
      <c r="L266" s="13">
        <v>242</v>
      </c>
      <c r="M266" s="7">
        <v>6.712227235783776</v>
      </c>
      <c r="N266" s="7">
        <f>L266/$L$24</f>
        <v>4.8399999999999999E-2</v>
      </c>
      <c r="O266" s="24"/>
    </row>
    <row r="267" spans="7:15">
      <c r="G267" s="31">
        <v>249</v>
      </c>
      <c r="H267" s="4">
        <f t="shared" si="1"/>
        <v>9.9599999999999635</v>
      </c>
      <c r="I267" s="6">
        <f>_xlfn.NORM.DIST($H267,$H$3,$H$4,1)</f>
        <v>0.49202168628309073</v>
      </c>
      <c r="J267" s="6">
        <f>_xlfn.NORM.DIST($H267,$H$3,$H$4,0)</f>
        <v>0.19943124996183301</v>
      </c>
      <c r="L267" s="13">
        <v>243</v>
      </c>
      <c r="M267" s="7">
        <v>6.7134427871738147</v>
      </c>
      <c r="N267" s="7">
        <f>L267/$L$24</f>
        <v>4.8599999999999997E-2</v>
      </c>
      <c r="O267" s="24"/>
    </row>
    <row r="268" spans="7:15">
      <c r="G268" s="31">
        <v>250</v>
      </c>
      <c r="H268" s="4">
        <f t="shared" si="1"/>
        <v>9.9999999999999627</v>
      </c>
      <c r="I268" s="6">
        <f>_xlfn.NORM.DIST($H268,$H$3,$H$4,1)</f>
        <v>0.49999999999999256</v>
      </c>
      <c r="J268" s="6">
        <f>_xlfn.NORM.DIST($H268,$H$3,$H$4,0)</f>
        <v>0.19947114020071635</v>
      </c>
      <c r="L268" s="13">
        <v>244</v>
      </c>
      <c r="M268" s="7">
        <v>6.7137776958583064</v>
      </c>
      <c r="N268" s="7">
        <f>L268/$L$24</f>
        <v>4.8800000000000003E-2</v>
      </c>
      <c r="O268" s="24"/>
    </row>
    <row r="269" spans="7:15">
      <c r="G269" s="31">
        <v>251</v>
      </c>
      <c r="H269" s="4">
        <f t="shared" si="1"/>
        <v>10.039999999999962</v>
      </c>
      <c r="I269" s="6">
        <f>_xlfn.NORM.DIST($H269,$H$3,$H$4,1)</f>
        <v>0.50797831371689439</v>
      </c>
      <c r="J269" s="6">
        <f>_xlfn.NORM.DIST($H269,$H$3,$H$4,0)</f>
        <v>0.19943124996183315</v>
      </c>
      <c r="L269" s="13">
        <v>245</v>
      </c>
      <c r="M269" s="7">
        <v>6.7198745963898014</v>
      </c>
      <c r="N269" s="7">
        <f>L269/$L$24</f>
        <v>4.9000000000000002E-2</v>
      </c>
      <c r="O269" s="24"/>
    </row>
    <row r="270" spans="7:15">
      <c r="G270" s="31">
        <v>252</v>
      </c>
      <c r="H270" s="4">
        <f t="shared" si="1"/>
        <v>10.079999999999961</v>
      </c>
      <c r="I270" s="6">
        <f>_xlfn.NORM.DIST($H270,$H$3,$H$4,1)</f>
        <v>0.51595343685282291</v>
      </c>
      <c r="J270" s="6">
        <f>_xlfn.NORM.DIST($H270,$H$3,$H$4,0)</f>
        <v>0.19931162710230266</v>
      </c>
      <c r="L270" s="13">
        <v>246</v>
      </c>
      <c r="M270" s="7">
        <v>6.7244618967037795</v>
      </c>
      <c r="N270" s="7">
        <f>L270/$L$24</f>
        <v>4.9200000000000001E-2</v>
      </c>
      <c r="O270" s="24"/>
    </row>
    <row r="271" spans="7:15">
      <c r="G271" s="31">
        <v>253</v>
      </c>
      <c r="H271" s="4">
        <f t="shared" si="1"/>
        <v>10.11999999999996</v>
      </c>
      <c r="I271" s="6">
        <f>_xlfn.NORM.DIST($H271,$H$3,$H$4,1)</f>
        <v>0.52392218265409896</v>
      </c>
      <c r="J271" s="6">
        <f>_xlfn.NORM.DIST($H271,$H$3,$H$4,0)</f>
        <v>0.1991124150978037</v>
      </c>
      <c r="L271" s="13">
        <v>247</v>
      </c>
      <c r="M271" s="7">
        <v>6.737295720713897</v>
      </c>
      <c r="N271" s="7">
        <f>L271/$L$24</f>
        <v>4.9399999999999999E-2</v>
      </c>
      <c r="O271" s="24"/>
    </row>
    <row r="272" spans="7:15">
      <c r="G272" s="31">
        <v>254</v>
      </c>
      <c r="H272" s="4">
        <f t="shared" si="1"/>
        <v>10.159999999999959</v>
      </c>
      <c r="I272" s="6">
        <f>_xlfn.NORM.DIST($H272,$H$3,$H$4,1)</f>
        <v>0.53188137201397923</v>
      </c>
      <c r="J272" s="6">
        <f>_xlfn.NORM.DIST($H272,$H$3,$H$4,0)</f>
        <v>0.19883385275580476</v>
      </c>
      <c r="L272" s="13">
        <v>248</v>
      </c>
      <c r="M272" s="7">
        <v>6.7405117952080609</v>
      </c>
      <c r="N272" s="7">
        <f>L272/$L$24</f>
        <v>4.9599999999999998E-2</v>
      </c>
      <c r="O272" s="24"/>
    </row>
    <row r="273" spans="7:15">
      <c r="G273" s="31">
        <v>255</v>
      </c>
      <c r="H273" s="4">
        <f t="shared" si="1"/>
        <v>10.199999999999958</v>
      </c>
      <c r="I273" s="6">
        <f>_xlfn.NORM.DIST($H273,$H$3,$H$4,1)</f>
        <v>0.53982783727702066</v>
      </c>
      <c r="J273" s="6">
        <f>_xlfn.NORM.DIST($H273,$H$3,$H$4,0)</f>
        <v>0.19847627373850632</v>
      </c>
      <c r="L273" s="13">
        <v>249</v>
      </c>
      <c r="M273" s="7">
        <v>6.7405949412754325</v>
      </c>
      <c r="N273" s="7">
        <f>L273/$L$24</f>
        <v>4.9799999999999997E-2</v>
      </c>
      <c r="O273" s="24"/>
    </row>
    <row r="274" spans="7:15">
      <c r="G274" s="31">
        <v>256</v>
      </c>
      <c r="H274" s="4">
        <f t="shared" si="1"/>
        <v>10.239999999999958</v>
      </c>
      <c r="I274" s="6">
        <f>_xlfn.NORM.DIST($H274,$H$3,$H$4,1)</f>
        <v>0.54775842602057545</v>
      </c>
      <c r="J274" s="6">
        <f>_xlfn.NORM.DIST($H274,$H$3,$H$4,0)</f>
        <v>0.19804010589682855</v>
      </c>
      <c r="L274" s="13">
        <v>250</v>
      </c>
      <c r="M274" s="7">
        <v>6.7444696966610493</v>
      </c>
      <c r="N274" s="7">
        <f>L274/$L$24</f>
        <v>0.05</v>
      </c>
      <c r="O274" s="24"/>
    </row>
    <row r="275" spans="7:15">
      <c r="G275" s="31">
        <v>257</v>
      </c>
      <c r="H275" s="4">
        <f t="shared" si="1"/>
        <v>10.279999999999957</v>
      </c>
      <c r="I275" s="6">
        <f>_xlfn.NORM.DIST($H275,$H$3,$H$4,1)</f>
        <v>0.5556700048058979</v>
      </c>
      <c r="J275" s="6">
        <f>_xlfn.NORM.DIST($H275,$H$3,$H$4,0)</f>
        <v>0.19752587041730621</v>
      </c>
      <c r="L275" s="13">
        <v>251</v>
      </c>
      <c r="M275" s="7">
        <v>6.748210445807806</v>
      </c>
      <c r="N275" s="7">
        <f>L275/$L$24</f>
        <v>5.0200000000000002E-2</v>
      </c>
      <c r="O275" s="24"/>
    </row>
    <row r="276" spans="7:15">
      <c r="G276" s="31">
        <v>258</v>
      </c>
      <c r="H276" s="4">
        <f t="shared" si="1"/>
        <v>10.319999999999956</v>
      </c>
      <c r="I276" s="6">
        <f>_xlfn.NORM.DIST($H276,$H$3,$H$4,1)</f>
        <v>0.56355946289142411</v>
      </c>
      <c r="J276" s="6">
        <f>_xlfn.NORM.DIST($H276,$H$3,$H$4,0)</f>
        <v>0.19693418078427111</v>
      </c>
      <c r="L276" s="13">
        <v>252</v>
      </c>
      <c r="M276" s="7">
        <v>6.7508966329691003</v>
      </c>
      <c r="N276" s="7">
        <f>L276/$L$24</f>
        <v>5.04E-2</v>
      </c>
      <c r="O276" s="24"/>
    </row>
    <row r="277" spans="7:15">
      <c r="G277" s="31">
        <v>259</v>
      </c>
      <c r="H277" s="4">
        <f t="shared" si="1"/>
        <v>10.359999999999955</v>
      </c>
      <c r="I277" s="6">
        <f>_xlfn.NORM.DIST($H277,$H$3,$H$4,1)</f>
        <v>0.57142371590089192</v>
      </c>
      <c r="J277" s="6">
        <f>_xlfn.NORM.DIST($H277,$H$3,$H$4,0)</f>
        <v>0.19626574156021526</v>
      </c>
      <c r="L277" s="13">
        <v>253</v>
      </c>
      <c r="M277" s="7">
        <v>6.7626765217452176</v>
      </c>
      <c r="N277" s="7">
        <f>L277/$L$24</f>
        <v>5.0599999999999999E-2</v>
      </c>
      <c r="O277" s="24"/>
    </row>
    <row r="278" spans="7:15">
      <c r="G278" s="31">
        <v>260</v>
      </c>
      <c r="H278" s="4">
        <f t="shared" si="1"/>
        <v>10.399999999999954</v>
      </c>
      <c r="I278" s="6">
        <f>_xlfn.NORM.DIST($H278,$H$3,$H$4,1)</f>
        <v>0.57925970943909411</v>
      </c>
      <c r="J278" s="6">
        <f>_xlfn.NORM.DIST($H278,$H$3,$H$4,0)</f>
        <v>0.19552134698772886</v>
      </c>
      <c r="L278" s="13">
        <v>254</v>
      </c>
      <c r="M278" s="7">
        <v>6.7664237161074876</v>
      </c>
      <c r="N278" s="7">
        <f>L278/$L$24</f>
        <v>5.0799999999999998E-2</v>
      </c>
      <c r="O278" s="24"/>
    </row>
    <row r="279" spans="7:15">
      <c r="G279" s="31">
        <v>261</v>
      </c>
      <c r="H279" s="4">
        <f t="shared" si="1"/>
        <v>10.439999999999953</v>
      </c>
      <c r="I279" s="6">
        <f>_xlfn.NORM.DIST($H279,$H$3,$H$4,1)</f>
        <v>0.58706442264820557</v>
      </c>
      <c r="J279" s="6">
        <f>_xlfn.NORM.DIST($H279,$H$3,$H$4,0)</f>
        <v>0.19470187941689621</v>
      </c>
      <c r="L279" s="13">
        <v>255</v>
      </c>
      <c r="M279" s="7">
        <v>6.767542673477065</v>
      </c>
      <c r="N279" s="7">
        <f>L279/$L$24</f>
        <v>5.0999999999999997E-2</v>
      </c>
      <c r="O279" s="24"/>
    </row>
    <row r="280" spans="7:15">
      <c r="G280" s="31">
        <v>262</v>
      </c>
      <c r="H280" s="4">
        <f t="shared" si="1"/>
        <v>10.479999999999952</v>
      </c>
      <c r="I280" s="6">
        <f>_xlfn.NORM.DIST($H280,$H$3,$H$4,1)</f>
        <v>0.5948348716977867</v>
      </c>
      <c r="J280" s="6">
        <f>_xlfn.NORM.DIST($H280,$H$3,$H$4,0)</f>
        <v>0.19380830756250819</v>
      </c>
      <c r="L280" s="13">
        <v>256</v>
      </c>
      <c r="M280" s="7">
        <v>6.7683827788618025</v>
      </c>
      <c r="N280" s="7">
        <f>L280/$L$24</f>
        <v>5.1200000000000002E-2</v>
      </c>
      <c r="O280" s="24"/>
    </row>
    <row r="281" spans="7:15">
      <c r="G281" s="31">
        <v>263</v>
      </c>
      <c r="H281" s="4">
        <f t="shared" si="1"/>
        <v>10.519999999999952</v>
      </c>
      <c r="I281" s="6">
        <f>_xlfn.NORM.DIST($H281,$H$3,$H$4,1)</f>
        <v>0.60256811320175119</v>
      </c>
      <c r="J281" s="6">
        <f>_xlfn.NORM.DIST($H281,$H$3,$H$4,0)</f>
        <v>0.19284168459590925</v>
      </c>
      <c r="L281" s="13">
        <v>257</v>
      </c>
      <c r="M281" s="7">
        <v>6.7727864549867434</v>
      </c>
      <c r="N281" s="7">
        <f>L281/$L$24</f>
        <v>5.1400000000000001E-2</v>
      </c>
      <c r="O281" s="24"/>
    </row>
    <row r="282" spans="7:15">
      <c r="G282" s="31">
        <v>264</v>
      </c>
      <c r="H282" s="4">
        <f t="shared" si="1"/>
        <v>10.559999999999951</v>
      </c>
      <c r="I282" s="6">
        <f>_xlfn.NORM.DIST($H282,$H$3,$H$4,1)</f>
        <v>0.61026124755578781</v>
      </c>
      <c r="J282" s="6">
        <f>_xlfn.NORM.DIST($H282,$H$3,$H$4,0)</f>
        <v>0.19180314607674059</v>
      </c>
      <c r="L282" s="13">
        <v>258</v>
      </c>
      <c r="M282" s="7">
        <v>6.7764931880730739</v>
      </c>
      <c r="N282" s="7">
        <f>L282/$L$24</f>
        <v>5.16E-2</v>
      </c>
      <c r="O282" s="24"/>
    </row>
    <row r="283" spans="7:15">
      <c r="G283" s="31">
        <v>265</v>
      </c>
      <c r="H283" s="4">
        <f t="shared" ref="H283:H346" si="2">H282+$H$11</f>
        <v>10.59999999999995</v>
      </c>
      <c r="I283" s="6">
        <f>_xlfn.NORM.DIST($H283,$H$3,$H$4,1)</f>
        <v>0.61791142218894313</v>
      </c>
      <c r="J283" s="6">
        <f>_xlfn.NORM.DIST($H283,$H$3,$H$4,0)</f>
        <v>0.19069390773026348</v>
      </c>
      <c r="L283" s="13">
        <v>259</v>
      </c>
      <c r="M283" s="7">
        <v>6.7917556415374865</v>
      </c>
      <c r="N283" s="7">
        <f>L283/$L$24</f>
        <v>5.1799999999999999E-2</v>
      </c>
      <c r="O283" s="24"/>
    </row>
    <row r="284" spans="7:15">
      <c r="G284" s="31">
        <v>266</v>
      </c>
      <c r="H284" s="4">
        <f t="shared" si="2"/>
        <v>10.639999999999949</v>
      </c>
      <c r="I284" s="6">
        <f>_xlfn.NORM.DIST($H284,$H$3,$H$4,1)</f>
        <v>0.6255158347233104</v>
      </c>
      <c r="J284" s="6">
        <f>_xlfn.NORM.DIST($H284,$H$3,$H$4,0)</f>
        <v>0.18951526307635239</v>
      </c>
      <c r="L284" s="13">
        <v>260</v>
      </c>
      <c r="M284" s="7">
        <v>6.7920923751627793</v>
      </c>
      <c r="N284" s="7">
        <f>L284/$L$24</f>
        <v>5.1999999999999998E-2</v>
      </c>
      <c r="O284" s="24"/>
    </row>
    <row r="285" spans="7:15">
      <c r="G285" s="31">
        <v>267</v>
      </c>
      <c r="H285" s="4">
        <f t="shared" si="2"/>
        <v>10.679999999999948</v>
      </c>
      <c r="I285" s="6">
        <f>_xlfn.NORM.DIST($H285,$H$3,$H$4,1)</f>
        <v>0.6330717360360183</v>
      </c>
      <c r="J285" s="6">
        <f>_xlfn.NORM.DIST($H285,$H$3,$H$4,0)</f>
        <v>0.18826858091662863</v>
      </c>
      <c r="L285" s="13">
        <v>261</v>
      </c>
      <c r="M285" s="7">
        <v>6.7949500299522203</v>
      </c>
      <c r="N285" s="7">
        <f>L285/$L$24</f>
        <v>5.2200000000000003E-2</v>
      </c>
      <c r="O285" s="24"/>
    </row>
    <row r="286" spans="7:15">
      <c r="G286" s="31">
        <v>268</v>
      </c>
      <c r="H286" s="4">
        <f t="shared" si="2"/>
        <v>10.719999999999947</v>
      </c>
      <c r="I286" s="6">
        <f>_xlfn.NORM.DIST($H286,$H$3,$H$4,1)</f>
        <v>0.64057643321798141</v>
      </c>
      <c r="J286" s="6">
        <f>_xlfn.NORM.DIST($H286,$H$3,$H$4,0)</f>
        <v>0.18695530268656599</v>
      </c>
      <c r="L286" s="13">
        <v>262</v>
      </c>
      <c r="M286" s="7">
        <v>6.7959887024863281</v>
      </c>
      <c r="N286" s="7">
        <f>L286/$L$24</f>
        <v>5.2400000000000002E-2</v>
      </c>
      <c r="O286" s="24"/>
    </row>
    <row r="287" spans="7:15">
      <c r="G287" s="31">
        <v>269</v>
      </c>
      <c r="H287" s="4">
        <f t="shared" si="2"/>
        <v>10.759999999999946</v>
      </c>
      <c r="I287" s="6">
        <f>_xlfn.NORM.DIST($H287,$H$3,$H$4,1)</f>
        <v>0.64802729242415291</v>
      </c>
      <c r="J287" s="6">
        <f>_xlfn.NORM.DIST($H287,$H$3,$H$4,0)</f>
        <v>0.18557693967973488</v>
      </c>
      <c r="L287" s="13">
        <v>263</v>
      </c>
      <c r="M287" s="7">
        <v>6.7961713623149258</v>
      </c>
      <c r="N287" s="7">
        <f>L287/$L$24</f>
        <v>5.2600000000000001E-2</v>
      </c>
      <c r="O287" s="24"/>
    </row>
    <row r="288" spans="7:15">
      <c r="G288" s="31">
        <v>270</v>
      </c>
      <c r="H288" s="4">
        <f t="shared" si="2"/>
        <v>10.799999999999946</v>
      </c>
      <c r="I288" s="6">
        <f>_xlfn.NORM.DIST($H288,$H$3,$H$4,1)</f>
        <v>0.65542174161031419</v>
      </c>
      <c r="J288" s="6">
        <f>_xlfn.NORM.DIST($H288,$H$3,$H$4,0)</f>
        <v>0.18413507015166367</v>
      </c>
      <c r="L288" s="13">
        <v>264</v>
      </c>
      <c r="M288" s="7">
        <v>6.796931682070249</v>
      </c>
      <c r="N288" s="7">
        <f>L288/$L$24</f>
        <v>5.28E-2</v>
      </c>
      <c r="O288" s="24"/>
    </row>
    <row r="289" spans="7:15">
      <c r="G289" s="31">
        <v>271</v>
      </c>
      <c r="H289" s="4">
        <f t="shared" si="2"/>
        <v>10.839999999999945</v>
      </c>
      <c r="I289" s="6">
        <f>_xlfn.NORM.DIST($H289,$H$3,$H$4,1)</f>
        <v>0.66275727315174049</v>
      </c>
      <c r="J289" s="6">
        <f>_xlfn.NORM.DIST($H289,$H$3,$H$4,0)</f>
        <v>0.18263133631107906</v>
      </c>
      <c r="L289" s="13">
        <v>265</v>
      </c>
      <c r="M289" s="7">
        <v>6.7982608389340768</v>
      </c>
      <c r="N289" s="7">
        <f>L289/$L$24</f>
        <v>5.2999999999999999E-2</v>
      </c>
      <c r="O289" s="24"/>
    </row>
    <row r="290" spans="7:15">
      <c r="G290" s="31">
        <v>272</v>
      </c>
      <c r="H290" s="4">
        <f t="shared" si="2"/>
        <v>10.879999999999944</v>
      </c>
      <c r="I290" s="6">
        <f>_xlfn.NORM.DIST($H290,$H$3,$H$4,1)</f>
        <v>0.67003144633939615</v>
      </c>
      <c r="J290" s="6">
        <f>_xlfn.NORM.DIST($H290,$H$3,$H$4,0)</f>
        <v>0.18106744120654836</v>
      </c>
      <c r="L290" s="13">
        <v>266</v>
      </c>
      <c r="M290" s="7">
        <v>6.8058258395175386</v>
      </c>
      <c r="N290" s="7">
        <f>L290/$L$24</f>
        <v>5.3199999999999997E-2</v>
      </c>
      <c r="O290" s="24"/>
    </row>
    <row r="291" spans="7:15">
      <c r="G291" s="31">
        <v>273</v>
      </c>
      <c r="H291" s="4">
        <f t="shared" si="2"/>
        <v>10.919999999999943</v>
      </c>
      <c r="I291" s="6">
        <f>_xlfn.NORM.DIST($H291,$H$3,$H$4,1)</f>
        <v>0.67724188974964217</v>
      </c>
      <c r="J291" s="6">
        <f>_xlfn.NORM.DIST($H291,$H$3,$H$4,0)</f>
        <v>0.17944514551677465</v>
      </c>
      <c r="L291" s="13">
        <v>267</v>
      </c>
      <c r="M291" s="7">
        <v>6.8153128448496219</v>
      </c>
      <c r="N291" s="7">
        <f>L291/$L$24</f>
        <v>5.3400000000000003E-2</v>
      </c>
      <c r="O291" s="24"/>
    </row>
    <row r="292" spans="7:15">
      <c r="G292" s="31">
        <v>274</v>
      </c>
      <c r="H292" s="4">
        <f t="shared" si="2"/>
        <v>10.959999999999942</v>
      </c>
      <c r="I292" s="6">
        <f>_xlfn.NORM.DIST($H292,$H$3,$H$4,1)</f>
        <v>0.68438630348376717</v>
      </c>
      <c r="J292" s="6">
        <f>_xlfn.NORM.DIST($H292,$H$3,$H$4,0)</f>
        <v>0.17776626425300102</v>
      </c>
      <c r="L292" s="13">
        <v>268</v>
      </c>
      <c r="M292" s="7">
        <v>6.8168332892775352</v>
      </c>
      <c r="N292" s="7">
        <f>L292/$L$24</f>
        <v>5.3600000000000002E-2</v>
      </c>
      <c r="O292" s="24"/>
    </row>
    <row r="293" spans="7:15">
      <c r="G293" s="31">
        <v>275</v>
      </c>
      <c r="H293" s="4">
        <f t="shared" si="2"/>
        <v>10.999999999999941</v>
      </c>
      <c r="I293" s="6">
        <f>_xlfn.NORM.DIST($H293,$H$3,$H$4,1)</f>
        <v>0.69146246127400279</v>
      </c>
      <c r="J293" s="6">
        <f>_xlfn.NORM.DIST($H293,$H$3,$H$4,0)</f>
        <v>0.17603266338215232</v>
      </c>
      <c r="L293" s="13">
        <v>269</v>
      </c>
      <c r="M293" s="7">
        <v>6.8323613323454619</v>
      </c>
      <c r="N293" s="7">
        <f>L293/$L$24</f>
        <v>5.3800000000000001E-2</v>
      </c>
      <c r="O293" s="24"/>
    </row>
    <row r="294" spans="7:15">
      <c r="G294" s="31">
        <v>276</v>
      </c>
      <c r="H294" s="4">
        <f t="shared" si="2"/>
        <v>11.039999999999941</v>
      </c>
      <c r="I294" s="6">
        <f>_xlfn.NORM.DIST($H294,$H$3,$H$4,1)</f>
        <v>0.69846821245302348</v>
      </c>
      <c r="J294" s="6">
        <f>_xlfn.NORM.DIST($H294,$H$3,$H$4,0)</f>
        <v>0.17424625637948996</v>
      </c>
      <c r="L294" s="13">
        <v>270</v>
      </c>
      <c r="M294" s="7">
        <v>6.8343227519814924</v>
      </c>
      <c r="N294" s="7">
        <f>L294/$L$24</f>
        <v>5.3999999999999999E-2</v>
      </c>
      <c r="O294" s="24"/>
    </row>
    <row r="295" spans="7:15">
      <c r="G295" s="31">
        <v>277</v>
      </c>
      <c r="H295" s="4">
        <f t="shared" si="2"/>
        <v>11.07999999999994</v>
      </c>
      <c r="I295" s="6">
        <f>_xlfn.NORM.DIST($H295,$H$3,$H$4,1)</f>
        <v>0.70540148378429157</v>
      </c>
      <c r="J295" s="6">
        <f>_xlfn.NORM.DIST($H295,$H$3,$H$4,0)</f>
        <v>0.1724090007196695</v>
      </c>
      <c r="L295" s="13">
        <v>271</v>
      </c>
      <c r="M295" s="7">
        <v>6.8356220188568129</v>
      </c>
      <c r="N295" s="7">
        <f>L295/$L$24</f>
        <v>5.4199999999999998E-2</v>
      </c>
      <c r="O295" s="24"/>
    </row>
    <row r="296" spans="7:15">
      <c r="G296" s="31">
        <v>278</v>
      </c>
      <c r="H296" s="4">
        <f t="shared" si="2"/>
        <v>11.119999999999939</v>
      </c>
      <c r="I296" s="6">
        <f>_xlfn.NORM.DIST($H296,$H$3,$H$4,1)</f>
        <v>0.71226028115096252</v>
      </c>
      <c r="J296" s="6">
        <f>_xlfn.NORM.DIST($H296,$H$3,$H$4,0)</f>
        <v>0.1705228943151792</v>
      </c>
      <c r="L296" s="13">
        <v>272</v>
      </c>
      <c r="M296" s="7">
        <v>6.8366375995018789</v>
      </c>
      <c r="N296" s="7">
        <f>L296/$L$24</f>
        <v>5.4399999999999997E-2</v>
      </c>
      <c r="O296" s="24"/>
    </row>
    <row r="297" spans="7:15">
      <c r="G297" s="31">
        <v>279</v>
      </c>
      <c r="H297" s="4">
        <f t="shared" si="2"/>
        <v>11.159999999999938</v>
      </c>
      <c r="I297" s="6">
        <f>_xlfn.NORM.DIST($H297,$H$3,$H$4,1)</f>
        <v>0.71904269110142527</v>
      </c>
      <c r="J297" s="6">
        <f>_xlfn.NORM.DIST($H297,$H$3,$H$4,0)</f>
        <v>0.16858997191119332</v>
      </c>
      <c r="L297" s="13">
        <v>273</v>
      </c>
      <c r="M297" s="7">
        <v>6.8377177332121661</v>
      </c>
      <c r="N297" s="7">
        <f>L297/$L$24</f>
        <v>5.4600000000000003E-2</v>
      </c>
      <c r="O297" s="24"/>
    </row>
    <row r="298" spans="7:15">
      <c r="G298" s="31">
        <v>280</v>
      </c>
      <c r="H298" s="4">
        <f t="shared" si="2"/>
        <v>11.199999999999937</v>
      </c>
      <c r="I298" s="6">
        <f>_xlfn.NORM.DIST($H298,$H$3,$H$4,1)</f>
        <v>0.72574688224991601</v>
      </c>
      <c r="J298" s="6">
        <f>_xlfn.NORM.DIST($H298,$H$3,$H$4,0)</f>
        <v>0.16661230144590297</v>
      </c>
      <c r="L298" s="13">
        <v>274</v>
      </c>
      <c r="M298" s="7">
        <v>6.8382948497235647</v>
      </c>
      <c r="N298" s="7">
        <f>L298/$L$24</f>
        <v>5.4800000000000001E-2</v>
      </c>
      <c r="O298" s="24"/>
    </row>
    <row r="299" spans="7:15">
      <c r="G299" s="31">
        <v>281</v>
      </c>
      <c r="H299" s="4">
        <f t="shared" si="2"/>
        <v>11.239999999999936</v>
      </c>
      <c r="I299" s="6">
        <f>_xlfn.NORM.DIST($H299,$H$3,$H$4,1)</f>
        <v>0.73237110653100657</v>
      </c>
      <c r="J299" s="6">
        <f>_xlfn.NORM.DIST($H299,$H$3,$H$4,0)</f>
        <v>0.16459198038538564</v>
      </c>
      <c r="L299" s="13">
        <v>275</v>
      </c>
      <c r="M299" s="7">
        <v>6.8399721941240914</v>
      </c>
      <c r="N299" s="7">
        <f>L299/$L$24</f>
        <v>5.5E-2</v>
      </c>
      <c r="O299" s="24"/>
    </row>
    <row r="300" spans="7:15">
      <c r="G300" s="31">
        <v>282</v>
      </c>
      <c r="H300" s="4">
        <f t="shared" si="2"/>
        <v>11.279999999999935</v>
      </c>
      <c r="I300" s="6">
        <f>_xlfn.NORM.DIST($H300,$H$3,$H$4,1)</f>
        <v>0.738913700307128</v>
      </c>
      <c r="J300" s="6">
        <f>_xlfn.NORM.DIST($H300,$H$3,$H$4,0)</f>
        <v>0.16253113204204445</v>
      </c>
      <c r="L300" s="13">
        <v>276</v>
      </c>
      <c r="M300" s="7">
        <v>6.8432625069114499</v>
      </c>
      <c r="N300" s="7">
        <f>L300/$L$24</f>
        <v>5.5199999999999999E-2</v>
      </c>
      <c r="O300" s="24"/>
    </row>
    <row r="301" spans="7:15">
      <c r="G301" s="31">
        <v>283</v>
      </c>
      <c r="H301" s="4">
        <f t="shared" si="2"/>
        <v>11.319999999999935</v>
      </c>
      <c r="I301" s="6">
        <f>_xlfn.NORM.DIST($H301,$H$3,$H$4,1)</f>
        <v>0.74537308532865343</v>
      </c>
      <c r="J301" s="6">
        <f>_xlfn.NORM.DIST($H301,$H$3,$H$4,0)</f>
        <v>0.1604319018855897</v>
      </c>
      <c r="L301" s="13">
        <v>277</v>
      </c>
      <c r="M301" s="7">
        <v>6.8512115712042316</v>
      </c>
      <c r="N301" s="7">
        <f>L301/$L$24</f>
        <v>5.5399999999999998E-2</v>
      </c>
      <c r="O301" s="24"/>
    </row>
    <row r="302" spans="7:15">
      <c r="G302" s="31">
        <v>284</v>
      </c>
      <c r="H302" s="4">
        <f t="shared" si="2"/>
        <v>11.359999999999934</v>
      </c>
      <c r="I302" s="6">
        <f>_xlfn.NORM.DIST($H302,$H$3,$H$4,1)</f>
        <v>0.75174776954641898</v>
      </c>
      <c r="J302" s="6">
        <f>_xlfn.NORM.DIST($H302,$H$3,$H$4,0)</f>
        <v>0.15829645385544996</v>
      </c>
      <c r="L302" s="13">
        <v>278</v>
      </c>
      <c r="M302" s="7">
        <v>6.8544841091163002</v>
      </c>
      <c r="N302" s="7">
        <f>L302/$L$24</f>
        <v>5.5599999999999997E-2</v>
      </c>
      <c r="O302" s="24"/>
    </row>
    <row r="303" spans="7:15">
      <c r="G303" s="31">
        <v>285</v>
      </c>
      <c r="H303" s="4">
        <f t="shared" si="2"/>
        <v>11.399999999999933</v>
      </c>
      <c r="I303" s="6">
        <f>_xlfn.NORM.DIST($H303,$H$3,$H$4,1)</f>
        <v>0.75803634777691653</v>
      </c>
      <c r="J303" s="6">
        <f>_xlfn.NORM.DIST($H303,$H$3,$H$4,0)</f>
        <v>0.1561269666833843</v>
      </c>
      <c r="L303" s="13">
        <v>279</v>
      </c>
      <c r="M303" s="7">
        <v>6.8557129658889107</v>
      </c>
      <c r="N303" s="7">
        <f>L303/$L$24</f>
        <v>5.5800000000000002E-2</v>
      </c>
      <c r="O303" s="24"/>
    </row>
    <row r="304" spans="7:15">
      <c r="G304" s="31">
        <v>286</v>
      </c>
      <c r="H304" s="4">
        <f t="shared" si="2"/>
        <v>11.439999999999932</v>
      </c>
      <c r="I304" s="6">
        <f>_xlfn.NORM.DIST($H304,$H$3,$H$4,1)</f>
        <v>0.76423750222073839</v>
      </c>
      <c r="J304" s="6">
        <f>_xlfn.NORM.DIST($H304,$H$3,$H$4,0)</f>
        <v>0.15392563023493025</v>
      </c>
      <c r="L304" s="13">
        <v>280</v>
      </c>
      <c r="M304" s="7">
        <v>6.8577392251414206</v>
      </c>
      <c r="N304" s="7">
        <f>L304/$L$24</f>
        <v>5.6000000000000001E-2</v>
      </c>
      <c r="O304" s="24"/>
    </row>
    <row r="305" spans="7:15">
      <c r="G305" s="31">
        <v>287</v>
      </c>
      <c r="H305" s="4">
        <f t="shared" si="2"/>
        <v>11.479999999999931</v>
      </c>
      <c r="I305" s="6">
        <f>_xlfn.NORM.DIST($H305,$H$3,$H$4,1)</f>
        <v>0.77035000283519905</v>
      </c>
      <c r="J305" s="6">
        <f>_xlfn.NORM.DIST($H305,$H$3,$H$4,0)</f>
        <v>0.15169464187815393</v>
      </c>
      <c r="L305" s="13">
        <v>281</v>
      </c>
      <c r="M305" s="7">
        <v>6.8612780300092844</v>
      </c>
      <c r="N305" s="7">
        <f>L305/$L$24</f>
        <v>5.62E-2</v>
      </c>
      <c r="O305" s="24"/>
    </row>
    <row r="306" spans="7:15">
      <c r="G306" s="31">
        <v>288</v>
      </c>
      <c r="H306" s="4">
        <f t="shared" si="2"/>
        <v>11.51999999999993</v>
      </c>
      <c r="I306" s="6">
        <f>_xlfn.NORM.DIST($H306,$H$3,$H$4,1)</f>
        <v>0.77637270756239019</v>
      </c>
      <c r="J306" s="6">
        <f>_xlfn.NORM.DIST($H306,$H$3,$H$4,0)</f>
        <v>0.14943620288798035</v>
      </c>
      <c r="L306" s="13">
        <v>282</v>
      </c>
      <c r="M306" s="7">
        <v>6.8614667687669417</v>
      </c>
      <c r="N306" s="7">
        <f>L306/$L$24</f>
        <v>5.6399999999999999E-2</v>
      </c>
      <c r="O306" s="24"/>
    </row>
    <row r="307" spans="7:15">
      <c r="G307" s="31">
        <v>289</v>
      </c>
      <c r="H307" s="4">
        <f t="shared" si="2"/>
        <v>11.559999999999929</v>
      </c>
      <c r="I307" s="6">
        <f>_xlfn.NORM.DIST($H307,$H$3,$H$4,1)</f>
        <v>0.7823045624142565</v>
      </c>
      <c r="J307" s="6">
        <f>_xlfn.NORM.DIST($H307,$H$3,$H$4,0)</f>
        <v>0.14715251489416661</v>
      </c>
      <c r="L307" s="13">
        <v>283</v>
      </c>
      <c r="M307" s="7">
        <v>6.8660864169221956</v>
      </c>
      <c r="N307" s="7">
        <f>L307/$L$24</f>
        <v>5.6599999999999998E-2</v>
      </c>
      <c r="O307" s="24"/>
    </row>
    <row r="308" spans="7:15">
      <c r="G308" s="31">
        <v>290</v>
      </c>
      <c r="H308" s="4">
        <f t="shared" si="2"/>
        <v>11.599999999999929</v>
      </c>
      <c r="I308" s="6">
        <f>_xlfn.NORM.DIST($H308,$H$3,$H$4,1)</f>
        <v>0.78814460141659293</v>
      </c>
      <c r="J308" s="6">
        <f>_xlfn.NORM.DIST($H308,$H$3,$H$4,0)</f>
        <v>0.14484577638074553</v>
      </c>
      <c r="L308" s="13">
        <v>284</v>
      </c>
      <c r="M308" s="7">
        <v>6.8675209732266449</v>
      </c>
      <c r="N308" s="7">
        <f>L308/$L$24</f>
        <v>5.6800000000000003E-2</v>
      </c>
      <c r="O308" s="24"/>
    </row>
    <row r="309" spans="7:15">
      <c r="G309" s="31">
        <v>291</v>
      </c>
      <c r="H309" s="4">
        <f t="shared" si="2"/>
        <v>11.639999999999928</v>
      </c>
      <c r="I309" s="6">
        <f>_xlfn.NORM.DIST($H309,$H$3,$H$4,1)</f>
        <v>0.79389194641417671</v>
      </c>
      <c r="J309" s="6">
        <f>_xlfn.NORM.DIST($H309,$H$3,$H$4,0)</f>
        <v>0.14251817924450783</v>
      </c>
      <c r="L309" s="13">
        <v>285</v>
      </c>
      <c r="M309" s="7">
        <v>6.8712478182170855</v>
      </c>
      <c r="N309" s="7">
        <f>L309/$L$24</f>
        <v>5.7000000000000002E-2</v>
      </c>
      <c r="O309" s="24"/>
    </row>
    <row r="310" spans="7:15">
      <c r="G310" s="31">
        <v>292</v>
      </c>
      <c r="H310" s="4">
        <f t="shared" si="2"/>
        <v>11.679999999999927</v>
      </c>
      <c r="I310" s="6">
        <f>_xlfn.NORM.DIST($H310,$H$3,$H$4,1)</f>
        <v>0.79954580673954001</v>
      </c>
      <c r="J310" s="6">
        <f>_xlfn.NORM.DIST($H310,$H$3,$H$4,0)</f>
        <v>0.14017190541981461</v>
      </c>
      <c r="L310" s="13">
        <v>286</v>
      </c>
      <c r="M310" s="7">
        <v>6.8751769378457261</v>
      </c>
      <c r="N310" s="7">
        <f>L310/$L$24</f>
        <v>5.7200000000000001E-2</v>
      </c>
      <c r="O310" s="24"/>
    </row>
    <row r="311" spans="7:15">
      <c r="G311" s="31">
        <v>293</v>
      </c>
      <c r="H311" s="4">
        <f t="shared" si="2"/>
        <v>11.719999999999926</v>
      </c>
      <c r="I311" s="6">
        <f>_xlfn.NORM.DIST($H311,$H$3,$H$4,1)</f>
        <v>0.8051054787481815</v>
      </c>
      <c r="J311" s="6">
        <f>_xlfn.NORM.DIST($H311,$H$3,$H$4,0)</f>
        <v>0.13780912357673272</v>
      </c>
      <c r="L311" s="13">
        <v>287</v>
      </c>
      <c r="M311" s="7">
        <v>6.8808163127114375</v>
      </c>
      <c r="N311" s="7">
        <f>L311/$L$24</f>
        <v>5.74E-2</v>
      </c>
      <c r="O311" s="24"/>
    </row>
    <row r="312" spans="7:15">
      <c r="G312" s="31">
        <v>294</v>
      </c>
      <c r="H312" s="4">
        <f t="shared" si="2"/>
        <v>11.759999999999925</v>
      </c>
      <c r="I312" s="6">
        <f>_xlfn.NORM.DIST($H312,$H$3,$H$4,1)</f>
        <v>0.81057034522327776</v>
      </c>
      <c r="J312" s="6">
        <f>_xlfn.NORM.DIST($H312,$H$3,$H$4,0)</f>
        <v>0.13543198589917349</v>
      </c>
      <c r="L312" s="13">
        <v>288</v>
      </c>
      <c r="M312" s="7">
        <v>6.8836932893303882</v>
      </c>
      <c r="N312" s="7">
        <f>L312/$L$24</f>
        <v>5.7599999999999998E-2</v>
      </c>
      <c r="O312" s="24"/>
    </row>
    <row r="313" spans="7:15">
      <c r="G313" s="31">
        <v>295</v>
      </c>
      <c r="H313" s="4">
        <f t="shared" si="2"/>
        <v>11.799999999999924</v>
      </c>
      <c r="I313" s="6">
        <f>_xlfn.NORM.DIST($H313,$H$3,$H$4,1)</f>
        <v>0.81593987465323048</v>
      </c>
      <c r="J313" s="6">
        <f>_xlfn.NORM.DIST($H313,$H$3,$H$4,0)</f>
        <v>0.13304262494938196</v>
      </c>
      <c r="L313" s="13">
        <v>289</v>
      </c>
      <c r="M313" s="7">
        <v>6.8848664503248527</v>
      </c>
      <c r="N313" s="7">
        <f>L313/$L$24</f>
        <v>5.7799999999999997E-2</v>
      </c>
      <c r="O313" s="24"/>
    </row>
    <row r="314" spans="7:15">
      <c r="G314" s="31">
        <v>296</v>
      </c>
      <c r="H314" s="4">
        <f t="shared" si="2"/>
        <v>11.839999999999923</v>
      </c>
      <c r="I314" s="6">
        <f>_xlfn.NORM.DIST($H314,$H$3,$H$4,1)</f>
        <v>0.82121362038561829</v>
      </c>
      <c r="J314" s="6">
        <f>_xlfn.NORM.DIST($H314,$H$3,$H$4,0)</f>
        <v>0.13064315062478118</v>
      </c>
      <c r="L314" s="13">
        <v>290</v>
      </c>
      <c r="M314" s="7">
        <v>6.9015245747252827</v>
      </c>
      <c r="N314" s="7">
        <f>L314/$L$24</f>
        <v>5.8000000000000003E-2</v>
      </c>
      <c r="O314" s="24"/>
    </row>
    <row r="315" spans="7:15">
      <c r="G315" s="31">
        <v>297</v>
      </c>
      <c r="H315" s="4">
        <f t="shared" si="2"/>
        <v>11.879999999999923</v>
      </c>
      <c r="I315" s="6">
        <f>_xlfn.NORM.DIST($H315,$H$3,$H$4,1)</f>
        <v>0.82639121966136553</v>
      </c>
      <c r="J315" s="6">
        <f>_xlfn.NORM.DIST($H315,$H$3,$H$4,0)</f>
        <v>0.12823564721281486</v>
      </c>
      <c r="L315" s="13">
        <v>291</v>
      </c>
      <c r="M315" s="7">
        <v>6.9017949225568351</v>
      </c>
      <c r="N315" s="7">
        <f>L315/$L$24</f>
        <v>5.8200000000000002E-2</v>
      </c>
      <c r="O315" s="24"/>
    </row>
    <row r="316" spans="7:15">
      <c r="G316" s="31">
        <v>298</v>
      </c>
      <c r="H316" s="4">
        <f t="shared" si="2"/>
        <v>11.919999999999922</v>
      </c>
      <c r="I316" s="6">
        <f>_xlfn.NORM.DIST($H316,$H$3,$H$4,1)</f>
        <v>0.8314723925331523</v>
      </c>
      <c r="J316" s="6">
        <f>_xlfn.NORM.DIST($H316,$H$3,$H$4,0)</f>
        <v>0.12582217054906328</v>
      </c>
      <c r="L316" s="13">
        <v>292</v>
      </c>
      <c r="M316" s="7">
        <v>6.9077311027022432</v>
      </c>
      <c r="N316" s="7">
        <f>L316/$L$24</f>
        <v>5.8400000000000001E-2</v>
      </c>
      <c r="O316" s="24"/>
    </row>
    <row r="317" spans="7:15">
      <c r="G317" s="31">
        <v>299</v>
      </c>
      <c r="H317" s="4">
        <f t="shared" si="2"/>
        <v>11.959999999999921</v>
      </c>
      <c r="I317" s="6">
        <f>_xlfn.NORM.DIST($H317,$H$3,$H$4,1)</f>
        <v>0.83645694067229792</v>
      </c>
      <c r="J317" s="6">
        <f>_xlfn.NORM.DIST($H317,$H$3,$H$4,0)</f>
        <v>0.12340474528352614</v>
      </c>
      <c r="L317" s="13">
        <v>293</v>
      </c>
      <c r="M317" s="7">
        <v>6.9097556494640688</v>
      </c>
      <c r="N317" s="7">
        <f>L317/$L$24</f>
        <v>5.8599999999999999E-2</v>
      </c>
      <c r="O317" s="24"/>
    </row>
    <row r="318" spans="7:15">
      <c r="G318" s="31">
        <v>300</v>
      </c>
      <c r="H318" s="4">
        <f t="shared" si="2"/>
        <v>11.99999999999992</v>
      </c>
      <c r="I318" s="6">
        <f>_xlfn.NORM.DIST($H318,$H$3,$H$4,1)</f>
        <v>0.84134474606853327</v>
      </c>
      <c r="J318" s="6">
        <f>_xlfn.NORM.DIST($H318,$H$3,$H$4,0)</f>
        <v>0.12098536225957651</v>
      </c>
      <c r="L318" s="13">
        <v>294</v>
      </c>
      <c r="M318" s="7">
        <v>6.9100480997063993</v>
      </c>
      <c r="N318" s="7">
        <f>L318/$L$24</f>
        <v>5.8799999999999998E-2</v>
      </c>
      <c r="O318" s="24"/>
    </row>
    <row r="319" spans="7:15">
      <c r="G319" s="31">
        <v>301</v>
      </c>
      <c r="H319" s="4">
        <f t="shared" si="2"/>
        <v>12.039999999999919</v>
      </c>
      <c r="I319" s="6">
        <f>_xlfn.NORM.DIST($H319,$H$3,$H$4,1)</f>
        <v>0.84613576962725556</v>
      </c>
      <c r="J319" s="6">
        <f>_xlfn.NORM.DIST($H319,$H$3,$H$4,0)</f>
        <v>0.11856597600969467</v>
      </c>
      <c r="L319" s="13">
        <v>295</v>
      </c>
      <c r="M319" s="7">
        <v>6.9210420492374167</v>
      </c>
      <c r="N319" s="7">
        <f>L319/$L$24</f>
        <v>5.8999999999999997E-2</v>
      </c>
      <c r="O319" s="24"/>
    </row>
    <row r="320" spans="7:15">
      <c r="G320" s="31">
        <v>302</v>
      </c>
      <c r="H320" s="4">
        <f t="shared" si="2"/>
        <v>12.079999999999918</v>
      </c>
      <c r="I320" s="6">
        <f>_xlfn.NORM.DIST($H320,$H$3,$H$4,1)</f>
        <v>0.8508300496690091</v>
      </c>
      <c r="J320" s="6">
        <f>_xlfn.NORM.DIST($H320,$H$3,$H$4,0)</f>
        <v>0.11614850237168803</v>
      </c>
      <c r="L320" s="13">
        <v>296</v>
      </c>
      <c r="M320" s="7">
        <v>6.9213727255662283</v>
      </c>
      <c r="N320" s="7">
        <f>L320/$L$24</f>
        <v>5.9200000000000003E-2</v>
      </c>
      <c r="O320" s="24"/>
    </row>
    <row r="321" spans="7:15">
      <c r="G321" s="31">
        <v>303</v>
      </c>
      <c r="H321" s="4">
        <f t="shared" si="2"/>
        <v>12.119999999999918</v>
      </c>
      <c r="I321" s="6">
        <f>_xlfn.NORM.DIST($H321,$H$3,$H$4,1)</f>
        <v>0.85542770033608095</v>
      </c>
      <c r="J321" s="6">
        <f>_xlfn.NORM.DIST($H321,$H$3,$H$4,0)</f>
        <v>0.11373481622869794</v>
      </c>
      <c r="L321" s="13">
        <v>297</v>
      </c>
      <c r="M321" s="7">
        <v>6.9214002750540295</v>
      </c>
      <c r="N321" s="7">
        <f>L321/$L$24</f>
        <v>5.9400000000000001E-2</v>
      </c>
      <c r="O321" s="24"/>
    </row>
    <row r="322" spans="7:15">
      <c r="G322" s="31">
        <v>304</v>
      </c>
      <c r="H322" s="4">
        <f t="shared" si="2"/>
        <v>12.159999999999917</v>
      </c>
      <c r="I322" s="6">
        <f>_xlfn.NORM.DIST($H322,$H$3,$H$4,1)</f>
        <v>0.85992890991122173</v>
      </c>
      <c r="J322" s="6">
        <f>_xlfn.NORM.DIST($H322,$H$3,$H$4,0)</f>
        <v>0.11132674937588558</v>
      </c>
      <c r="L322" s="13">
        <v>298</v>
      </c>
      <c r="M322" s="7">
        <v>6.9225247408059616</v>
      </c>
      <c r="N322" s="7">
        <f>L322/$L$24</f>
        <v>5.96E-2</v>
      </c>
      <c r="O322" s="24"/>
    </row>
    <row r="323" spans="7:15">
      <c r="G323" s="31">
        <v>305</v>
      </c>
      <c r="H323" s="4">
        <f t="shared" si="2"/>
        <v>12.199999999999916</v>
      </c>
      <c r="I323" s="6">
        <f>_xlfn.NORM.DIST($H323,$H$3,$H$4,1)</f>
        <v>0.86433393905360822</v>
      </c>
      <c r="J323" s="6">
        <f>_xlfn.NORM.DIST($H323,$H$3,$H$4,0)</f>
        <v>0.10892608851628031</v>
      </c>
      <c r="L323" s="13">
        <v>299</v>
      </c>
      <c r="M323" s="7">
        <v>6.9251520908422144</v>
      </c>
      <c r="N323" s="7">
        <f>L323/$L$24</f>
        <v>5.9799999999999999E-2</v>
      </c>
      <c r="O323" s="24"/>
    </row>
    <row r="324" spans="7:15">
      <c r="G324" s="31">
        <v>306</v>
      </c>
      <c r="H324" s="4">
        <f t="shared" si="2"/>
        <v>12.239999999999915</v>
      </c>
      <c r="I324" s="6">
        <f>_xlfn.NORM.DIST($H324,$H$3,$H$4,1)</f>
        <v>0.86864311895726021</v>
      </c>
      <c r="J324" s="6">
        <f>_xlfn.NORM.DIST($H324,$H$3,$H$4,0)</f>
        <v>0.10653457338786401</v>
      </c>
      <c r="L324" s="13">
        <v>300</v>
      </c>
      <c r="M324" s="7">
        <v>6.928387589142039</v>
      </c>
      <c r="N324" s="7">
        <f>L324/$L$24</f>
        <v>0.06</v>
      </c>
      <c r="O324" s="24"/>
    </row>
    <row r="325" spans="7:15">
      <c r="G325" s="31">
        <v>307</v>
      </c>
      <c r="H325" s="4">
        <f t="shared" si="2"/>
        <v>12.279999999999914</v>
      </c>
      <c r="I325" s="6">
        <f>_xlfn.NORM.DIST($H325,$H$3,$H$4,1)</f>
        <v>0.87285684943719288</v>
      </c>
      <c r="J325" s="6">
        <f>_xlfn.NORM.DIST($H325,$H$3,$H$4,0)</f>
        <v>0.10415389502355928</v>
      </c>
      <c r="L325" s="13">
        <v>301</v>
      </c>
      <c r="M325" s="7">
        <v>6.9325340356415275</v>
      </c>
      <c r="N325" s="7">
        <f>L325/$L$24</f>
        <v>6.0199999999999997E-2</v>
      </c>
      <c r="O325" s="24"/>
    </row>
    <row r="326" spans="7:15">
      <c r="G326" s="31">
        <v>308</v>
      </c>
      <c r="H326" s="4">
        <f t="shared" si="2"/>
        <v>12.319999999999913</v>
      </c>
      <c r="I326" s="6">
        <f>_xlfn.NORM.DIST($H326,$H$3,$H$4,1)</f>
        <v>0.8769755969486478</v>
      </c>
      <c r="J326" s="6">
        <f>_xlfn.NORM.DIST($H326,$H$3,$H$4,0)</f>
        <v>0.10178569414538484</v>
      </c>
      <c r="L326" s="13">
        <v>302</v>
      </c>
      <c r="M326" s="7">
        <v>6.9343730945639148</v>
      </c>
      <c r="N326" s="7">
        <f>L326/$L$24</f>
        <v>6.0400000000000002E-2</v>
      </c>
      <c r="O326" s="24"/>
    </row>
    <row r="327" spans="7:15">
      <c r="G327" s="31">
        <v>309</v>
      </c>
      <c r="H327" s="4">
        <f t="shared" si="2"/>
        <v>12.359999999999912</v>
      </c>
      <c r="I327" s="6">
        <f>_xlfn.NORM.DIST($H327,$H$3,$H$4,1)</f>
        <v>0.88099989254479061</v>
      </c>
      <c r="J327" s="6">
        <f>_xlfn.NORM.DIST($H327,$H$3,$H$4,0)</f>
        <v>9.943155969364309E-2</v>
      </c>
      <c r="L327" s="13">
        <v>303</v>
      </c>
      <c r="M327" s="7">
        <v>6.9364284001779364</v>
      </c>
      <c r="N327" s="7">
        <f>L327/$L$24</f>
        <v>6.0600000000000001E-2</v>
      </c>
      <c r="O327" s="24"/>
    </row>
    <row r="328" spans="7:15">
      <c r="G328" s="31">
        <v>310</v>
      </c>
      <c r="H328" s="4">
        <f t="shared" si="2"/>
        <v>12.399999999999912</v>
      </c>
      <c r="I328" s="6">
        <f>_xlfn.NORM.DIST($H328,$H$3,$H$4,1)</f>
        <v>0.88493032977828312</v>
      </c>
      <c r="J328" s="6">
        <f>_xlfn.NORM.DIST($H328,$H$3,$H$4,0)</f>
        <v>9.7093027491611625E-2</v>
      </c>
      <c r="L328" s="13">
        <v>304</v>
      </c>
      <c r="M328" s="7">
        <v>6.9389224442401325</v>
      </c>
      <c r="N328" s="7">
        <f>L328/$L$24</f>
        <v>6.08E-2</v>
      </c>
      <c r="O328" s="24"/>
    </row>
    <row r="329" spans="7:15">
      <c r="G329" s="31">
        <v>311</v>
      </c>
      <c r="H329" s="4">
        <f t="shared" si="2"/>
        <v>12.439999999999911</v>
      </c>
      <c r="I329" s="6">
        <f>_xlfn.NORM.DIST($H329,$H$3,$H$4,1)</f>
        <v>0.88876756255215694</v>
      </c>
      <c r="J329" s="6">
        <f>_xlfn.NORM.DIST($H329,$H$3,$H$4,0)</f>
        <v>9.4771579045825269E-2</v>
      </c>
      <c r="L329" s="13">
        <v>305</v>
      </c>
      <c r="M329" s="7">
        <v>6.9440381634259616</v>
      </c>
      <c r="N329" s="7">
        <f>L329/$L$24</f>
        <v>6.0999999999999999E-2</v>
      </c>
      <c r="O329" s="24"/>
    </row>
    <row r="330" spans="7:15">
      <c r="G330" s="31">
        <v>312</v>
      </c>
      <c r="H330" s="4">
        <f t="shared" si="2"/>
        <v>12.47999999999991</v>
      </c>
      <c r="I330" s="6">
        <f>_xlfn.NORM.DIST($H330,$H$3,$H$4,1)</f>
        <v>0.89251230292540473</v>
      </c>
      <c r="J330" s="6">
        <f>_xlfn.NORM.DIST($H330,$H$3,$H$4,0)</f>
        <v>9.2468640481657816E-2</v>
      </c>
      <c r="L330" s="13">
        <v>306</v>
      </c>
      <c r="M330" s="7">
        <v>6.9466501055785557</v>
      </c>
      <c r="N330" s="7">
        <f>L330/$L$24</f>
        <v>6.1199999999999997E-2</v>
      </c>
      <c r="O330" s="24"/>
    </row>
    <row r="331" spans="7:15">
      <c r="G331" s="31">
        <v>313</v>
      </c>
      <c r="H331" s="4">
        <f t="shared" si="2"/>
        <v>12.519999999999909</v>
      </c>
      <c r="I331" s="6">
        <f>_xlfn.NORM.DIST($H331,$H$3,$H$4,1)</f>
        <v>0.89616531887869133</v>
      </c>
      <c r="J331" s="6">
        <f>_xlfn.NORM.DIST($H331,$H$3,$H$4,0)</f>
        <v>9.018558161354534E-2</v>
      </c>
      <c r="L331" s="13">
        <v>307</v>
      </c>
      <c r="M331" s="7">
        <v>6.9466738816494527</v>
      </c>
      <c r="N331" s="7">
        <f>L331/$L$24</f>
        <v>6.1400000000000003E-2</v>
      </c>
      <c r="O331" s="24"/>
    </row>
    <row r="332" spans="7:15">
      <c r="G332" s="31">
        <v>314</v>
      </c>
      <c r="H332" s="4">
        <f t="shared" si="2"/>
        <v>12.559999999999908</v>
      </c>
      <c r="I332" s="6">
        <f>_xlfn.NORM.DIST($H332,$H$3,$H$4,1)</f>
        <v>0.89972743204554984</v>
      </c>
      <c r="J332" s="6">
        <f>_xlfn.NORM.DIST($H332,$H$3,$H$4,0)</f>
        <v>8.7923715148836359E-2</v>
      </c>
      <c r="L332" s="13">
        <v>308</v>
      </c>
      <c r="M332" s="7">
        <v>6.9470232826447837</v>
      </c>
      <c r="N332" s="7">
        <f>L332/$L$24</f>
        <v>6.1600000000000002E-2</v>
      </c>
      <c r="O332" s="24"/>
    </row>
    <row r="333" spans="7:15">
      <c r="G333" s="31">
        <v>315</v>
      </c>
      <c r="H333" s="4">
        <f t="shared" si="2"/>
        <v>12.599999999999907</v>
      </c>
      <c r="I333" s="6">
        <f>_xlfn.NORM.DIST($H333,$H$3,$H$4,1)</f>
        <v>0.9031995154143817</v>
      </c>
      <c r="J333" s="6">
        <f>_xlfn.NORM.DIST($H333,$H$3,$H$4,0)</f>
        <v>8.5684296023908854E-2</v>
      </c>
      <c r="L333" s="13">
        <v>309</v>
      </c>
      <c r="M333" s="7">
        <v>6.9484930470745088</v>
      </c>
      <c r="N333" s="7">
        <f>L333/$L$24</f>
        <v>6.1800000000000001E-2</v>
      </c>
      <c r="O333" s="24"/>
    </row>
    <row r="334" spans="7:15">
      <c r="G334" s="31">
        <v>316</v>
      </c>
      <c r="H334" s="4">
        <f t="shared" si="2"/>
        <v>12.639999999999906</v>
      </c>
      <c r="I334" s="6">
        <f>_xlfn.NORM.DIST($H334,$H$3,$H$4,1)</f>
        <v>0.90658249100652033</v>
      </c>
      <c r="J334" s="6">
        <f>_xlfn.NORM.DIST($H334,$H$3,$H$4,0)</f>
        <v>8.3468520870862067E-2</v>
      </c>
      <c r="L334" s="13">
        <v>310</v>
      </c>
      <c r="M334" s="7">
        <v>6.9586076593178223</v>
      </c>
      <c r="N334" s="7">
        <f>L334/$L$24</f>
        <v>6.2E-2</v>
      </c>
      <c r="O334" s="24"/>
    </row>
    <row r="335" spans="7:15">
      <c r="G335" s="31">
        <v>317</v>
      </c>
      <c r="H335" s="4">
        <f t="shared" si="2"/>
        <v>12.679999999999906</v>
      </c>
      <c r="I335" s="6">
        <f>_xlfn.NORM.DIST($H335,$H$3,$H$4,1)</f>
        <v>0.90987732753553985</v>
      </c>
      <c r="J335" s="6">
        <f>_xlfn.NORM.DIST($H335,$H$3,$H$4,0)</f>
        <v>8.127752761277221E-2</v>
      </c>
      <c r="L335" s="13">
        <v>311</v>
      </c>
      <c r="M335" s="7">
        <v>6.9588199172383876</v>
      </c>
      <c r="N335" s="7">
        <f>L335/$L$24</f>
        <v>6.2199999999999998E-2</v>
      </c>
      <c r="O335" s="24"/>
    </row>
    <row r="336" spans="7:15">
      <c r="G336" s="31">
        <v>318</v>
      </c>
      <c r="H336" s="4">
        <f t="shared" si="2"/>
        <v>12.719999999999905</v>
      </c>
      <c r="I336" s="6">
        <f>_xlfn.NORM.DIST($H336,$H$3,$H$4,1)</f>
        <v>0.91308503805290742</v>
      </c>
      <c r="J336" s="6">
        <f>_xlfn.NORM.DIST($H336,$H$3,$H$4,0)</f>
        <v>7.9112395185196652E-2</v>
      </c>
      <c r="L336" s="13">
        <v>312</v>
      </c>
      <c r="M336" s="7">
        <v>6.9638821557749502</v>
      </c>
      <c r="N336" s="7">
        <f>L336/$L$24</f>
        <v>6.2399999999999997E-2</v>
      </c>
      <c r="O336" s="24"/>
    </row>
    <row r="337" spans="7:15">
      <c r="G337" s="31">
        <v>319</v>
      </c>
      <c r="H337" s="4">
        <f t="shared" si="2"/>
        <v>12.759999999999904</v>
      </c>
      <c r="I337" s="6">
        <f>_xlfn.NORM.DIST($H337,$H$3,$H$4,1)</f>
        <v>0.91620667758497842</v>
      </c>
      <c r="J337" s="6">
        <f>_xlfn.NORM.DIST($H337,$H$3,$H$4,0)</f>
        <v>7.6974143381321955E-2</v>
      </c>
      <c r="L337" s="13">
        <v>313</v>
      </c>
      <c r="M337" s="7">
        <v>6.9642110787925731</v>
      </c>
      <c r="N337" s="7">
        <f>L337/$L$24</f>
        <v>6.2600000000000003E-2</v>
      </c>
      <c r="O337" s="24"/>
    </row>
    <row r="338" spans="7:15">
      <c r="G338" s="31">
        <v>320</v>
      </c>
      <c r="H338" s="4">
        <f t="shared" si="2"/>
        <v>12.799999999999903</v>
      </c>
      <c r="I338" s="6">
        <f>_xlfn.NORM.DIST($H338,$H$3,$H$4,1)</f>
        <v>0.91924334076622172</v>
      </c>
      <c r="J338" s="6">
        <f>_xlfn.NORM.DIST($H338,$H$3,$H$4,0)</f>
        <v>7.4863732817877504E-2</v>
      </c>
      <c r="L338" s="13">
        <v>314</v>
      </c>
      <c r="M338" s="7">
        <v>6.964348111338607</v>
      </c>
      <c r="N338" s="7">
        <f>L338/$L$24</f>
        <v>6.2799999999999995E-2</v>
      </c>
      <c r="O338" s="24"/>
    </row>
    <row r="339" spans="7:15">
      <c r="G339" s="31">
        <v>321</v>
      </c>
      <c r="H339" s="4">
        <f t="shared" si="2"/>
        <v>12.839999999999902</v>
      </c>
      <c r="I339" s="6">
        <f>_xlfn.NORM.DIST($H339,$H$3,$H$4,1)</f>
        <v>0.92219615947344646</v>
      </c>
      <c r="J339" s="6">
        <f>_xlfn.NORM.DIST($H339,$H$3,$H$4,0)</f>
        <v>7.2782065018678857E-2</v>
      </c>
      <c r="L339" s="13">
        <v>315</v>
      </c>
      <c r="M339" s="7">
        <v>6.9694017047337375</v>
      </c>
      <c r="N339" s="7">
        <f>L339/$L$24</f>
        <v>6.3E-2</v>
      </c>
      <c r="O339" s="24"/>
    </row>
    <row r="340" spans="7:15">
      <c r="G340" s="31">
        <v>322</v>
      </c>
      <c r="H340" s="4">
        <f t="shared" si="2"/>
        <v>12.879999999999901</v>
      </c>
      <c r="I340" s="6">
        <f>_xlfn.NORM.DIST($H340,$H$3,$H$4,1)</f>
        <v>0.92506630046566596</v>
      </c>
      <c r="J340" s="6">
        <f>_xlfn.NORM.DIST($H340,$H$3,$H$4,0)</f>
        <v>7.0729982612424427E-2</v>
      </c>
      <c r="L340" s="13">
        <v>316</v>
      </c>
      <c r="M340" s="7">
        <v>6.9763343293065523</v>
      </c>
      <c r="N340" s="7">
        <f>L340/$L$24</f>
        <v>6.3200000000000006E-2</v>
      </c>
      <c r="O340" s="24"/>
    </row>
    <row r="341" spans="7:15">
      <c r="G341" s="31">
        <v>323</v>
      </c>
      <c r="H341" s="4">
        <f t="shared" si="2"/>
        <v>12.9199999999999</v>
      </c>
      <c r="I341" s="6">
        <f>_xlfn.NORM.DIST($H341,$H$3,$H$4,1)</f>
        <v>0.92785496303409942</v>
      </c>
      <c r="J341" s="6">
        <f>_xlfn.NORM.DIST($H341,$H$3,$H$4,0)</f>
        <v>6.8708269641145875E-2</v>
      </c>
      <c r="L341" s="13">
        <v>317</v>
      </c>
      <c r="M341" s="7">
        <v>6.9768223675314029</v>
      </c>
      <c r="N341" s="7">
        <f>L341/$L$24</f>
        <v>6.3399999999999998E-2</v>
      </c>
      <c r="O341" s="24"/>
    </row>
    <row r="342" spans="7:15">
      <c r="G342" s="31">
        <v>324</v>
      </c>
      <c r="H342" s="4">
        <f t="shared" si="2"/>
        <v>12.9599999999999</v>
      </c>
      <c r="I342" s="6">
        <f>_xlfn.NORM.DIST($H342,$H$3,$H$4,1)</f>
        <v>0.93056337666666156</v>
      </c>
      <c r="J342" s="6">
        <f>_xlfn.NORM.DIST($H342,$H$3,$H$4,0)</f>
        <v>6.6717651975506095E-2</v>
      </c>
      <c r="L342" s="13">
        <v>318</v>
      </c>
      <c r="M342" s="7">
        <v>6.9782380959940067</v>
      </c>
      <c r="N342" s="7">
        <f>L342/$L$24</f>
        <v>6.3600000000000004E-2</v>
      </c>
      <c r="O342" s="24"/>
    </row>
    <row r="343" spans="7:15">
      <c r="G343" s="31">
        <v>325</v>
      </c>
      <c r="H343" s="4">
        <f t="shared" si="2"/>
        <v>12.999999999999899</v>
      </c>
      <c r="I343" s="6">
        <f>_xlfn.NORM.DIST($H343,$H$3,$H$4,1)</f>
        <v>0.93319279873113536</v>
      </c>
      <c r="J343" s="6">
        <f>_xlfn.NORM.DIST($H343,$H$3,$H$4,0)</f>
        <v>6.4758797832950785E-2</v>
      </c>
      <c r="L343" s="13">
        <v>319</v>
      </c>
      <c r="M343" s="7">
        <v>6.9805819241777565</v>
      </c>
      <c r="N343" s="7">
        <f>L343/$L$24</f>
        <v>6.3799999999999996E-2</v>
      </c>
      <c r="O343" s="24"/>
    </row>
    <row r="344" spans="7:15">
      <c r="G344" s="31">
        <v>326</v>
      </c>
      <c r="H344" s="4">
        <f t="shared" si="2"/>
        <v>13.039999999999898</v>
      </c>
      <c r="I344" s="6">
        <f>_xlfn.NORM.DIST($H344,$H$3,$H$4,1)</f>
        <v>0.93574451218105781</v>
      </c>
      <c r="J344" s="6">
        <f>_xlfn.NORM.DIST($H344,$H$3,$H$4,0)</f>
        <v>6.2832318394548947E-2</v>
      </c>
      <c r="L344" s="13">
        <v>320</v>
      </c>
      <c r="M344" s="7">
        <v>6.9815659721399257</v>
      </c>
      <c r="N344" s="7">
        <f>L344/$L$24</f>
        <v>6.4000000000000001E-2</v>
      </c>
      <c r="O344" s="24"/>
    </row>
    <row r="345" spans="7:15">
      <c r="G345" s="31">
        <v>327</v>
      </c>
      <c r="H345" s="4">
        <f t="shared" si="2"/>
        <v>13.079999999999897</v>
      </c>
      <c r="I345" s="6">
        <f>_xlfn.NORM.DIST($H345,$H$3,$H$4,1)</f>
        <v>0.93821982328818188</v>
      </c>
      <c r="J345" s="6">
        <f>_xlfn.NORM.DIST($H345,$H$3,$H$4,0)</f>
        <v>6.0938768516205714E-2</v>
      </c>
      <c r="L345" s="13">
        <v>321</v>
      </c>
      <c r="M345" s="7">
        <v>6.9907588384511508</v>
      </c>
      <c r="N345" s="7">
        <f>L345/$L$24</f>
        <v>6.4199999999999993E-2</v>
      </c>
      <c r="O345" s="24"/>
    </row>
    <row r="346" spans="7:15">
      <c r="G346" s="31">
        <v>328</v>
      </c>
      <c r="H346" s="4">
        <f t="shared" si="2"/>
        <v>13.119999999999896</v>
      </c>
      <c r="I346" s="6">
        <f>_xlfn.NORM.DIST($H346,$H$3,$H$4,1)</f>
        <v>0.94062005940520088</v>
      </c>
      <c r="J346" s="6">
        <f>_xlfn.NORM.DIST($H346,$H$3,$H$4,0)</f>
        <v>5.9078647529795927E-2</v>
      </c>
      <c r="L346" s="13">
        <v>322</v>
      </c>
      <c r="M346" s="7">
        <v>6.9939418431230687</v>
      </c>
      <c r="N346" s="7">
        <f>L346/$L$24</f>
        <v>6.4399999999999999E-2</v>
      </c>
      <c r="O346" s="24"/>
    </row>
    <row r="347" spans="7:15">
      <c r="G347" s="31">
        <v>329</v>
      </c>
      <c r="H347" s="4">
        <f t="shared" ref="H347:H410" si="3">H346+$H$11</f>
        <v>13.159999999999895</v>
      </c>
      <c r="I347" s="6">
        <f>_xlfn.NORM.DIST($H347,$H$3,$H$4,1)</f>
        <v>0.94294656676223976</v>
      </c>
      <c r="J347" s="6">
        <f>_xlfn.NORM.DIST($H347,$H$3,$H$4,0)</f>
        <v>5.7252400129650924E-2</v>
      </c>
      <c r="L347" s="13">
        <v>323</v>
      </c>
      <c r="M347" s="7">
        <v>6.9970275186907287</v>
      </c>
      <c r="N347" s="7">
        <f>L347/$L$24</f>
        <v>6.4600000000000005E-2</v>
      </c>
      <c r="O347" s="24"/>
    </row>
    <row r="348" spans="7:15">
      <c r="G348" s="31">
        <v>330</v>
      </c>
      <c r="H348" s="4">
        <f t="shared" si="3"/>
        <v>13.199999999999894</v>
      </c>
      <c r="I348" s="6">
        <f>_xlfn.NORM.DIST($H348,$H$3,$H$4,1)</f>
        <v>0.94520070830043612</v>
      </c>
      <c r="J348" s="6">
        <f>_xlfn.NORM.DIST($H348,$H$3,$H$4,0)</f>
        <v>5.5460417339732455E-2</v>
      </c>
      <c r="L348" s="13">
        <v>324</v>
      </c>
      <c r="M348" s="7">
        <v>7.0013362867352953</v>
      </c>
      <c r="N348" s="7">
        <f>L348/$L$24</f>
        <v>6.4799999999999996E-2</v>
      </c>
      <c r="O348" s="24"/>
    </row>
    <row r="349" spans="7:15">
      <c r="G349" s="31">
        <v>331</v>
      </c>
      <c r="H349" s="4">
        <f t="shared" si="3"/>
        <v>13.239999999999894</v>
      </c>
      <c r="I349" s="6">
        <f>_xlfn.NORM.DIST($H349,$H$3,$H$4,1)</f>
        <v>0.94738386154574228</v>
      </c>
      <c r="J349" s="6">
        <f>_xlfn.NORM.DIST($H349,$H$3,$H$4,0)</f>
        <v>5.3703037556746533E-2</v>
      </c>
      <c r="L349" s="13">
        <v>325</v>
      </c>
      <c r="M349" s="7">
        <v>7.0014373087181596</v>
      </c>
      <c r="N349" s="7">
        <f>L349/$L$24</f>
        <v>6.5000000000000002E-2</v>
      </c>
      <c r="O349" s="24"/>
    </row>
    <row r="350" spans="7:15">
      <c r="G350" s="31">
        <v>332</v>
      </c>
      <c r="H350" s="4">
        <f t="shared" si="3"/>
        <v>13.279999999999893</v>
      </c>
      <c r="I350" s="6">
        <f>_xlfn.NORM.DIST($H350,$H$3,$H$4,1)</f>
        <v>0.9494974165258907</v>
      </c>
      <c r="J350" s="6">
        <f>_xlfn.NORM.DIST($H350,$H$3,$H$4,0)</f>
        <v>5.1980547664386666E-2</v>
      </c>
      <c r="L350" s="13">
        <v>326</v>
      </c>
      <c r="M350" s="7">
        <v>7.0045218650128884</v>
      </c>
      <c r="N350" s="7">
        <f>L350/$L$24</f>
        <v>6.5199999999999994E-2</v>
      </c>
      <c r="O350" s="24"/>
    </row>
    <row r="351" spans="7:15">
      <c r="G351" s="31">
        <v>333</v>
      </c>
      <c r="H351" s="4">
        <f t="shared" si="3"/>
        <v>13.319999999999892</v>
      </c>
      <c r="I351" s="6">
        <f>_xlfn.NORM.DIST($H351,$H$3,$H$4,1)</f>
        <v>0.95154277373327179</v>
      </c>
      <c r="J351" s="6">
        <f>_xlfn.NORM.DIST($H351,$H$3,$H$4,0)</f>
        <v>5.029318421384979E-2</v>
      </c>
      <c r="L351" s="13">
        <v>327</v>
      </c>
      <c r="M351" s="7">
        <v>7.0055861992207067</v>
      </c>
      <c r="N351" s="7">
        <f>L351/$L$24</f>
        <v>6.54E-2</v>
      </c>
      <c r="O351" s="24"/>
    </row>
    <row r="352" spans="7:15">
      <c r="G352" s="31">
        <v>334</v>
      </c>
      <c r="H352" s="4">
        <f t="shared" si="3"/>
        <v>13.359999999999891</v>
      </c>
      <c r="I352" s="6">
        <f>_xlfn.NORM.DIST($H352,$H$3,$H$4,1)</f>
        <v>0.95352134213627471</v>
      </c>
      <c r="J352" s="6">
        <f>_xlfn.NORM.DIST($H352,$H$3,$H$4,0)</f>
        <v>4.8641134665738196E-2</v>
      </c>
      <c r="L352" s="13">
        <v>328</v>
      </c>
      <c r="M352" s="7">
        <v>7.0077282450140164</v>
      </c>
      <c r="N352" s="7">
        <f>L352/$L$24</f>
        <v>6.5600000000000006E-2</v>
      </c>
      <c r="O352" s="24"/>
    </row>
    <row r="353" spans="7:15">
      <c r="G353" s="31">
        <v>335</v>
      </c>
      <c r="H353" s="4">
        <f t="shared" si="3"/>
        <v>13.39999999999989</v>
      </c>
      <c r="I353" s="6">
        <f>_xlfn.NORM.DIST($H353,$H$3,$H$4,1)</f>
        <v>0.95543453724145178</v>
      </c>
      <c r="J353" s="6">
        <f>_xlfn.NORM.DIST($H353,$H$3,$H$4,0)</f>
        <v>4.7024538688447859E-2</v>
      </c>
      <c r="L353" s="13">
        <v>329</v>
      </c>
      <c r="M353" s="7">
        <v>7.011935244504973</v>
      </c>
      <c r="N353" s="7">
        <f>L353/$L$24</f>
        <v>6.5799999999999997E-2</v>
      </c>
      <c r="O353" s="24"/>
    </row>
    <row r="354" spans="7:15">
      <c r="G354" s="31">
        <v>336</v>
      </c>
      <c r="H354" s="4">
        <f t="shared" si="3"/>
        <v>13.439999999999889</v>
      </c>
      <c r="I354" s="6">
        <f>_xlfn.NORM.DIST($H354,$H$3,$H$4,1)</f>
        <v>0.95728377920866603</v>
      </c>
      <c r="J354" s="6">
        <f>_xlfn.NORM.DIST($H354,$H$3,$H$4,0)</f>
        <v>4.5443489508145758E-2</v>
      </c>
      <c r="L354" s="13">
        <v>330</v>
      </c>
      <c r="M354" s="7">
        <v>7.0155928504846825</v>
      </c>
      <c r="N354" s="7">
        <f>L354/$L$24</f>
        <v>6.6000000000000003E-2</v>
      </c>
      <c r="O354" s="24"/>
    </row>
    <row r="355" spans="7:15">
      <c r="G355" s="31">
        <v>337</v>
      </c>
      <c r="H355" s="4">
        <f t="shared" si="3"/>
        <v>13.479999999999889</v>
      </c>
      <c r="I355" s="6">
        <f>_xlfn.NORM.DIST($H355,$H$3,$H$4,1)</f>
        <v>0.9590704910211878</v>
      </c>
      <c r="J355" s="6">
        <f>_xlfn.NORM.DIST($H355,$H$3,$H$4,0)</f>
        <v>4.3898035305457078E-2</v>
      </c>
      <c r="L355" s="13">
        <v>331</v>
      </c>
      <c r="M355" s="7">
        <v>7.0174387129058822</v>
      </c>
      <c r="N355" s="7">
        <f>L355/$L$24</f>
        <v>6.6199999999999995E-2</v>
      </c>
      <c r="O355" s="24"/>
    </row>
    <row r="356" spans="7:15">
      <c r="G356" s="31">
        <v>338</v>
      </c>
      <c r="H356" s="4">
        <f t="shared" si="3"/>
        <v>13.519999999999888</v>
      </c>
      <c r="I356" s="6">
        <f>_xlfn.NORM.DIST($H356,$H$3,$H$4,1)</f>
        <v>0.96079609671251254</v>
      </c>
      <c r="J356" s="6">
        <f>_xlfn.NORM.DIST($H356,$H$3,$H$4,0)</f>
        <v>4.2388180654015305E-2</v>
      </c>
      <c r="L356" s="13">
        <v>332</v>
      </c>
      <c r="M356" s="7">
        <v>7.0291688835742434</v>
      </c>
      <c r="N356" s="7">
        <f>L356/$L$24</f>
        <v>6.6400000000000001E-2</v>
      </c>
      <c r="O356" s="24"/>
    </row>
    <row r="357" spans="7:15">
      <c r="G357" s="31">
        <v>339</v>
      </c>
      <c r="H357" s="4">
        <f t="shared" si="3"/>
        <v>13.559999999999887</v>
      </c>
      <c r="I357" s="6">
        <f>_xlfn.NORM.DIST($H357,$H$3,$H$4,1)</f>
        <v>0.9624620196514786</v>
      </c>
      <c r="J357" s="6">
        <f>_xlfn.NORM.DIST($H357,$H$3,$H$4,0)</f>
        <v>4.0913887996075524E-2</v>
      </c>
      <c r="L357" s="13">
        <v>333</v>
      </c>
      <c r="M357" s="7">
        <v>7.0314267814466467</v>
      </c>
      <c r="N357" s="7">
        <f>L357/$L$24</f>
        <v>6.6600000000000006E-2</v>
      </c>
      <c r="O357" s="24"/>
    </row>
    <row r="358" spans="7:15">
      <c r="G358" s="31">
        <v>340</v>
      </c>
      <c r="H358" s="4">
        <f t="shared" si="3"/>
        <v>13.599999999999886</v>
      </c>
      <c r="I358" s="6">
        <f>_xlfn.NORM.DIST($H358,$H$3,$H$4,1)</f>
        <v>0.96406968088706968</v>
      </c>
      <c r="J358" s="6">
        <f>_xlfn.NORM.DIST($H358,$H$3,$H$4,0)</f>
        <v>3.9475079150451134E-2</v>
      </c>
      <c r="L358" s="13">
        <v>334</v>
      </c>
      <c r="M358" s="7">
        <v>7.0322335138526242</v>
      </c>
      <c r="N358" s="7">
        <f>L358/$L$24</f>
        <v>6.6799999999999998E-2</v>
      </c>
      <c r="O358" s="24"/>
    </row>
    <row r="359" spans="7:15">
      <c r="G359" s="31">
        <v>341</v>
      </c>
      <c r="H359" s="4">
        <f t="shared" si="3"/>
        <v>13.639999999999885</v>
      </c>
      <c r="I359" s="6">
        <f>_xlfn.NORM.DIST($H359,$H$3,$H$4,1)</f>
        <v>0.96562049755410562</v>
      </c>
      <c r="J359" s="6">
        <f>_xlfn.NORM.DIST($H359,$H$3,$H$4,0)</f>
        <v>3.8071636848107639E-2</v>
      </c>
      <c r="L359" s="13">
        <v>335</v>
      </c>
      <c r="M359" s="7">
        <v>7.0344377390886965</v>
      </c>
      <c r="N359" s="7">
        <f>L359/$L$24</f>
        <v>6.7000000000000004E-2</v>
      </c>
      <c r="O359" s="24"/>
    </row>
    <row r="360" spans="7:15">
      <c r="G360" s="31">
        <v>342</v>
      </c>
      <c r="H360" s="4">
        <f t="shared" si="3"/>
        <v>13.679999999999884</v>
      </c>
      <c r="I360" s="6">
        <f>_xlfn.NORM.DIST($H360,$H$3,$H$4,1)</f>
        <v>0.96711588134083182</v>
      </c>
      <c r="J360" s="6">
        <f>_xlfn.NORM.DIST($H360,$H$3,$H$4,0)</f>
        <v>3.6703406290832352E-2</v>
      </c>
      <c r="L360" s="13">
        <v>336</v>
      </c>
      <c r="M360" s="7">
        <v>7.0429260704212728</v>
      </c>
      <c r="N360" s="7">
        <f>L360/$L$24</f>
        <v>6.7199999999999996E-2</v>
      </c>
      <c r="O360" s="24"/>
    </row>
    <row r="361" spans="7:15">
      <c r="G361" s="31">
        <v>343</v>
      </c>
      <c r="H361" s="4">
        <f t="shared" si="3"/>
        <v>13.719999999999883</v>
      </c>
      <c r="I361" s="6">
        <f>_xlfn.NORM.DIST($H361,$H$3,$H$4,1)</f>
        <v>0.96855723701924312</v>
      </c>
      <c r="J361" s="6">
        <f>_xlfn.NORM.DIST($H361,$H$3,$H$4,0)</f>
        <v>3.5370196728495527E-2</v>
      </c>
      <c r="L361" s="13">
        <v>337</v>
      </c>
      <c r="M361" s="7">
        <v>7.0446043516460897</v>
      </c>
      <c r="N361" s="7">
        <f>L361/$L$24</f>
        <v>6.7400000000000002E-2</v>
      </c>
      <c r="O361" s="24"/>
    </row>
    <row r="362" spans="7:15">
      <c r="G362" s="31">
        <v>344</v>
      </c>
      <c r="H362" s="4">
        <f t="shared" si="3"/>
        <v>13.759999999999883</v>
      </c>
      <c r="I362" s="6">
        <f>_xlfn.NORM.DIST($H362,$H$3,$H$4,1)</f>
        <v>0.96994596103879627</v>
      </c>
      <c r="J362" s="6">
        <f>_xlfn.NORM.DIST($H362,$H$3,$H$4,0)</f>
        <v>3.407178305052605E-2</v>
      </c>
      <c r="L362" s="13">
        <v>338</v>
      </c>
      <c r="M362" s="7">
        <v>7.0456894013680049</v>
      </c>
      <c r="N362" s="7">
        <f>L362/$L$24</f>
        <v>6.7599999999999993E-2</v>
      </c>
      <c r="O362" s="24"/>
    </row>
    <row r="363" spans="7:15">
      <c r="G363" s="31">
        <v>345</v>
      </c>
      <c r="H363" s="4">
        <f t="shared" si="3"/>
        <v>13.799999999999882</v>
      </c>
      <c r="I363" s="6">
        <f>_xlfn.NORM.DIST($H363,$H$3,$H$4,1)</f>
        <v>0.97128344018399437</v>
      </c>
      <c r="J363" s="6">
        <f>_xlfn.NORM.DIST($H363,$H$3,$H$4,0)</f>
        <v>3.2807907387341989E-2</v>
      </c>
      <c r="L363" s="13">
        <v>339</v>
      </c>
      <c r="M363" s="7">
        <v>7.0483338603604899</v>
      </c>
      <c r="N363" s="7">
        <f>L363/$L$24</f>
        <v>6.7799999999999999E-2</v>
      </c>
      <c r="O363" s="24"/>
    </row>
    <row r="364" spans="7:15">
      <c r="G364" s="31">
        <v>346</v>
      </c>
      <c r="H364" s="4">
        <f t="shared" si="3"/>
        <v>13.839999999999881</v>
      </c>
      <c r="I364" s="6">
        <f>_xlfn.NORM.DIST($H364,$H$3,$H$4,1)</f>
        <v>0.97257105029615942</v>
      </c>
      <c r="J364" s="6">
        <f>_xlfn.NORM.DIST($H364,$H$3,$H$4,0)</f>
        <v>3.1578280717602936E-2</v>
      </c>
      <c r="L364" s="13">
        <v>340</v>
      </c>
      <c r="M364" s="7">
        <v>7.0530412010543868</v>
      </c>
      <c r="N364" s="7">
        <f>L364/$L$24</f>
        <v>6.8000000000000005E-2</v>
      </c>
      <c r="O364" s="24"/>
    </row>
    <row r="365" spans="7:15">
      <c r="G365" s="31">
        <v>347</v>
      </c>
      <c r="H365" s="4">
        <f t="shared" si="3"/>
        <v>13.87999999999988</v>
      </c>
      <c r="I365" s="6">
        <f>_xlfn.NORM.DIST($H365,$H$3,$H$4,1)</f>
        <v>0.97381015505954371</v>
      </c>
      <c r="J365" s="6">
        <f>_xlfn.NORM.DIST($H365,$H$3,$H$4,0)</f>
        <v>3.0382584477285927E-2</v>
      </c>
      <c r="L365" s="13">
        <v>341</v>
      </c>
      <c r="M365" s="7">
        <v>7.0547789385161979</v>
      </c>
      <c r="N365" s="7">
        <f>L365/$L$24</f>
        <v>6.8199999999999997E-2</v>
      </c>
      <c r="O365" s="24"/>
    </row>
    <row r="366" spans="7:15">
      <c r="G366" s="31">
        <v>348</v>
      </c>
      <c r="H366" s="4">
        <f t="shared" si="3"/>
        <v>13.919999999999879</v>
      </c>
      <c r="I366" s="6">
        <f>_xlfn.NORM.DIST($H366,$H$3,$H$4,1)</f>
        <v>0.97500210485177607</v>
      </c>
      <c r="J366" s="6">
        <f>_xlfn.NORM.DIST($H366,$H$3,$H$4,0)</f>
        <v>2.9220472166729197E-2</v>
      </c>
      <c r="L366" s="13">
        <v>342</v>
      </c>
      <c r="M366" s="7">
        <v>7.0575809214058287</v>
      </c>
      <c r="N366" s="7">
        <f>L366/$L$24</f>
        <v>6.8400000000000002E-2</v>
      </c>
      <c r="O366" s="24"/>
    </row>
    <row r="367" spans="7:15">
      <c r="G367" s="31">
        <v>349</v>
      </c>
      <c r="H367" s="4">
        <f t="shared" si="3"/>
        <v>13.959999999999878</v>
      </c>
      <c r="I367" s="6">
        <f>_xlfn.NORM.DIST($H367,$H$3,$H$4,1)</f>
        <v>0.97614823565848807</v>
      </c>
      <c r="J367" s="6">
        <f>_xlfn.NORM.DIST($H367,$H$3,$H$4,0)</f>
        <v>2.80915709519374E-2</v>
      </c>
      <c r="L367" s="13">
        <v>343</v>
      </c>
      <c r="M367" s="7">
        <v>7.0588005940063407</v>
      </c>
      <c r="N367" s="7">
        <f>L367/$L$24</f>
        <v>6.8599999999999994E-2</v>
      </c>
      <c r="O367" s="24"/>
    </row>
    <row r="368" spans="7:15">
      <c r="G368" s="31">
        <v>350</v>
      </c>
      <c r="H368" s="4">
        <f t="shared" si="3"/>
        <v>13.999999999999877</v>
      </c>
      <c r="I368" s="6">
        <f>_xlfn.NORM.DIST($H368,$H$3,$H$4,1)</f>
        <v>0.97724986805181746</v>
      </c>
      <c r="J368" s="6">
        <f>_xlfn.NORM.DIST($H368,$H$3,$H$4,0)</f>
        <v>2.6995483256597334E-2</v>
      </c>
      <c r="L368" s="13">
        <v>344</v>
      </c>
      <c r="M368" s="7">
        <v>7.0612331017808572</v>
      </c>
      <c r="N368" s="7">
        <f>L368/$L$24</f>
        <v>6.88E-2</v>
      </c>
      <c r="O368" s="24"/>
    </row>
    <row r="369" spans="7:15">
      <c r="G369" s="31">
        <v>351</v>
      </c>
      <c r="H369" s="4">
        <f t="shared" si="3"/>
        <v>14.039999999999877</v>
      </c>
      <c r="I369" s="6">
        <f>_xlfn.NORM.DIST($H369,$H$3,$H$4,1)</f>
        <v>0.97830830623234999</v>
      </c>
      <c r="J369" s="6">
        <f>_xlfn.NORM.DIST($H369,$H$3,$H$4,0)</f>
        <v>2.5931788341413516E-2</v>
      </c>
      <c r="L369" s="13">
        <v>345</v>
      </c>
      <c r="M369" s="7">
        <v>7.0628058410034082</v>
      </c>
      <c r="N369" s="7">
        <f>L369/$L$24</f>
        <v>6.9000000000000006E-2</v>
      </c>
      <c r="O369" s="24"/>
    </row>
    <row r="370" spans="7:15">
      <c r="G370" s="31">
        <v>352</v>
      </c>
      <c r="H370" s="4">
        <f t="shared" si="3"/>
        <v>14.079999999999876</v>
      </c>
      <c r="I370" s="6">
        <f>_xlfn.NORM.DIST($H370,$H$3,$H$4,1)</f>
        <v>0.97932483713392682</v>
      </c>
      <c r="J370" s="6">
        <f>_xlfn.NORM.DIST($H370,$H$3,$H$4,0)</f>
        <v>2.4900043867538538E-2</v>
      </c>
      <c r="L370" s="13">
        <v>346</v>
      </c>
      <c r="M370" s="7">
        <v>7.063209963443013</v>
      </c>
      <c r="N370" s="7">
        <f>L370/$L$24</f>
        <v>6.9199999999999998E-2</v>
      </c>
      <c r="O370" s="24"/>
    </row>
    <row r="371" spans="7:15">
      <c r="G371" s="31">
        <v>353</v>
      </c>
      <c r="H371" s="4">
        <f t="shared" si="3"/>
        <v>14.119999999999875</v>
      </c>
      <c r="I371" s="6">
        <f>_xlfn.NORM.DIST($H371,$H$3,$H$4,1)</f>
        <v>0.98030072959062009</v>
      </c>
      <c r="J371" s="6">
        <f>_xlfn.NORM.DIST($H371,$H$3,$H$4,0)</f>
        <v>2.3899787441041594E-2</v>
      </c>
      <c r="L371" s="13">
        <v>347</v>
      </c>
      <c r="M371" s="7">
        <v>7.0645538081482506</v>
      </c>
      <c r="N371" s="7">
        <f>L371/$L$24</f>
        <v>6.9400000000000003E-2</v>
      </c>
      <c r="O371" s="24"/>
    </row>
    <row r="372" spans="7:15">
      <c r="G372" s="31">
        <v>354</v>
      </c>
      <c r="H372" s="4">
        <f t="shared" si="3"/>
        <v>14.159999999999874</v>
      </c>
      <c r="I372" s="6">
        <f>_xlfn.NORM.DIST($H372,$H$3,$H$4,1)</f>
        <v>0.98123723356505932</v>
      </c>
      <c r="J372" s="6">
        <f>_xlfn.NORM.DIST($H372,$H$3,$H$4,0)</f>
        <v>2.2930538135530459E-2</v>
      </c>
      <c r="L372" s="13">
        <v>348</v>
      </c>
      <c r="M372" s="7">
        <v>7.0689037093946379</v>
      </c>
      <c r="N372" s="7">
        <f>L372/$L$24</f>
        <v>6.9599999999999995E-2</v>
      </c>
      <c r="O372" s="24"/>
    </row>
    <row r="373" spans="7:15">
      <c r="G373" s="31">
        <v>355</v>
      </c>
      <c r="H373" s="4">
        <f t="shared" si="3"/>
        <v>14.199999999999873</v>
      </c>
      <c r="I373" s="6">
        <f>_xlfn.NORM.DIST($H373,$H$3,$H$4,1)</f>
        <v>0.98213557943718066</v>
      </c>
      <c r="J373" s="6">
        <f>_xlfn.NORM.DIST($H373,$H$3,$H$4,0)</f>
        <v>2.1991797990216527E-2</v>
      </c>
      <c r="L373" s="13">
        <v>349</v>
      </c>
      <c r="M373" s="7">
        <v>7.0703852744374114</v>
      </c>
      <c r="N373" s="7">
        <f>L373/$L$24</f>
        <v>6.9800000000000001E-2</v>
      </c>
      <c r="O373" s="24"/>
    </row>
    <row r="374" spans="7:15">
      <c r="G374" s="31">
        <v>356</v>
      </c>
      <c r="H374" s="4">
        <f t="shared" si="3"/>
        <v>14.239999999999872</v>
      </c>
      <c r="I374" s="6">
        <f>_xlfn.NORM.DIST($H374,$H$3,$H$4,1)</f>
        <v>0.98299697735236446</v>
      </c>
      <c r="J374" s="6">
        <f>_xlfn.NORM.DIST($H374,$H$3,$H$4,0)</f>
        <v>2.1083053480888011E-2</v>
      </c>
      <c r="L374" s="13">
        <v>350</v>
      </c>
      <c r="M374" s="7">
        <v>7.0759715243599803</v>
      </c>
      <c r="N374" s="7">
        <f>L374/$L$24</f>
        <v>7.0000000000000007E-2</v>
      </c>
      <c r="O374" s="24"/>
    </row>
    <row r="375" spans="7:15">
      <c r="G375" s="31">
        <v>357</v>
      </c>
      <c r="H375" s="4">
        <f t="shared" si="3"/>
        <v>14.279999999999871</v>
      </c>
      <c r="I375" s="6">
        <f>_xlfn.NORM.DIST($H375,$H$3,$H$4,1)</f>
        <v>0.98382261662783133</v>
      </c>
      <c r="J375" s="6">
        <f>_xlfn.NORM.DIST($H375,$H$3,$H$4,0)</f>
        <v>2.0203776961432936E-2</v>
      </c>
      <c r="L375" s="13">
        <v>351</v>
      </c>
      <c r="M375" s="7">
        <v>7.07609190881697</v>
      </c>
      <c r="N375" s="7">
        <f>L375/$L$24</f>
        <v>7.0199999999999999E-2</v>
      </c>
      <c r="O375" s="24"/>
    </row>
    <row r="376" spans="7:15">
      <c r="G376" s="31">
        <v>358</v>
      </c>
      <c r="H376" s="4">
        <f t="shared" si="3"/>
        <v>14.319999999999871</v>
      </c>
      <c r="I376" s="6">
        <f>_xlfn.NORM.DIST($H376,$H$3,$H$4,1)</f>
        <v>0.98461366521607208</v>
      </c>
      <c r="J376" s="6">
        <f>_xlfn.NORM.DIST($H376,$H$3,$H$4,0)</f>
        <v>1.935342807373051E-2</v>
      </c>
      <c r="L376" s="13">
        <v>352</v>
      </c>
      <c r="M376" s="7">
        <v>7.0813586178672043</v>
      </c>
      <c r="N376" s="7">
        <f>L376/$L$24</f>
        <v>7.0400000000000004E-2</v>
      </c>
      <c r="O376" s="24"/>
    </row>
    <row r="377" spans="7:15">
      <c r="G377" s="31">
        <v>359</v>
      </c>
      <c r="H377" s="4">
        <f t="shared" si="3"/>
        <v>14.35999999999987</v>
      </c>
      <c r="I377" s="6">
        <f>_xlfn.NORM.DIST($H377,$H$3,$H$4,1)</f>
        <v>0.98537126922400831</v>
      </c>
      <c r="J377" s="6">
        <f>_xlfn.NORM.DIST($H377,$H$3,$H$4,0)</f>
        <v>1.8531455123905867E-2</v>
      </c>
      <c r="L377" s="13">
        <v>353</v>
      </c>
      <c r="M377" s="7">
        <v>7.0831906089695078</v>
      </c>
      <c r="N377" s="7">
        <f>L377/$L$24</f>
        <v>7.0599999999999996E-2</v>
      </c>
      <c r="O377" s="24"/>
    </row>
    <row r="378" spans="7:15">
      <c r="G378" s="31">
        <v>360</v>
      </c>
      <c r="H378" s="4">
        <f t="shared" si="3"/>
        <v>14.399999999999869</v>
      </c>
      <c r="I378" s="6">
        <f>_xlfn.NORM.DIST($H378,$H$3,$H$4,1)</f>
        <v>0.98609655248649908</v>
      </c>
      <c r="J378" s="6">
        <f>_xlfn.NORM.DIST($H378,$H$3,$H$4,0)</f>
        <v>1.773729642311828E-2</v>
      </c>
      <c r="L378" s="13">
        <v>354</v>
      </c>
      <c r="M378" s="7">
        <v>7.083467467256499</v>
      </c>
      <c r="N378" s="7">
        <f>L378/$L$24</f>
        <v>7.0800000000000002E-2</v>
      </c>
      <c r="O378" s="24"/>
    </row>
    <row r="379" spans="7:15">
      <c r="G379" s="31">
        <v>361</v>
      </c>
      <c r="H379" s="4">
        <f t="shared" si="3"/>
        <v>14.439999999999868</v>
      </c>
      <c r="I379" s="6">
        <f>_xlfn.NORM.DIST($H379,$H$3,$H$4,1)</f>
        <v>0.98679061619274144</v>
      </c>
      <c r="J379" s="6">
        <f>_xlfn.NORM.DIST($H379,$H$3,$H$4,0)</f>
        <v>1.6970381591227084E-2</v>
      </c>
      <c r="L379" s="13">
        <v>355</v>
      </c>
      <c r="M379" s="7">
        <v>7.0851181209818641</v>
      </c>
      <c r="N379" s="7">
        <f>L379/$L$24</f>
        <v>7.0999999999999994E-2</v>
      </c>
      <c r="O379" s="24"/>
    </row>
    <row r="380" spans="7:15">
      <c r="G380" s="31">
        <v>362</v>
      </c>
      <c r="H380" s="4">
        <f t="shared" si="3"/>
        <v>14.479999999999867</v>
      </c>
      <c r="I380" s="6">
        <f>_xlfn.NORM.DIST($H380,$H$3,$H$4,1)</f>
        <v>0.9874545385640513</v>
      </c>
      <c r="J380" s="6">
        <f>_xlfn.NORM.DIST($H380,$H$3,$H$4,0)</f>
        <v>1.6230132821851144E-2</v>
      </c>
      <c r="L380" s="13">
        <v>356</v>
      </c>
      <c r="M380" s="7">
        <v>7.093062778145196</v>
      </c>
      <c r="N380" s="7">
        <f>L380/$L$24</f>
        <v>7.1199999999999999E-2</v>
      </c>
      <c r="O380" s="24"/>
    </row>
    <row r="381" spans="7:15">
      <c r="G381" s="31">
        <v>363</v>
      </c>
      <c r="H381" s="4">
        <f t="shared" si="3"/>
        <v>14.519999999999866</v>
      </c>
      <c r="I381" s="6">
        <f>_xlfn.NORM.DIST($H381,$H$3,$H$4,1)</f>
        <v>0.98808937458145085</v>
      </c>
      <c r="J381" s="6">
        <f>_xlfn.NORM.DIST($H381,$H$3,$H$4,0)</f>
        <v>1.5515966107506472E-2</v>
      </c>
      <c r="L381" s="13">
        <v>357</v>
      </c>
      <c r="M381" s="7">
        <v>7.0938166467417521</v>
      </c>
      <c r="N381" s="7">
        <f>L381/$L$24</f>
        <v>7.1400000000000005E-2</v>
      </c>
      <c r="O381" s="24"/>
    </row>
    <row r="382" spans="7:15">
      <c r="G382" s="31">
        <v>364</v>
      </c>
      <c r="H382" s="4">
        <f t="shared" si="3"/>
        <v>14.559999999999865</v>
      </c>
      <c r="I382" s="6">
        <f>_xlfn.NORM.DIST($H382,$H$3,$H$4,1)</f>
        <v>0.98869615576144521</v>
      </c>
      <c r="J382" s="6">
        <f>_xlfn.NORM.DIST($H382,$H$3,$H$4,0)</f>
        <v>1.4827292423672912E-2</v>
      </c>
      <c r="L382" s="13">
        <v>358</v>
      </c>
      <c r="M382" s="7">
        <v>7.0940279252277509</v>
      </c>
      <c r="N382" s="7">
        <f>L382/$L$24</f>
        <v>7.1599999999999997E-2</v>
      </c>
      <c r="O382" s="24"/>
    </row>
    <row r="383" spans="7:15">
      <c r="G383" s="31">
        <v>365</v>
      </c>
      <c r="H383" s="4">
        <f t="shared" si="3"/>
        <v>14.599999999999865</v>
      </c>
      <c r="I383" s="6">
        <f>_xlfn.NORM.DIST($H383,$H$3,$H$4,1)</f>
        <v>0.98927588997832228</v>
      </c>
      <c r="J383" s="6">
        <f>_xlfn.NORM.DIST($H383,$H$3,$H$4,0)</f>
        <v>1.4163518870802794E-2</v>
      </c>
      <c r="L383" s="13">
        <v>359</v>
      </c>
      <c r="M383" s="7">
        <v>7.094344753265208</v>
      </c>
      <c r="N383" s="7">
        <f>L383/$L$24</f>
        <v>7.1800000000000003E-2</v>
      </c>
      <c r="O383" s="24"/>
    </row>
    <row r="384" spans="7:15">
      <c r="G384" s="31">
        <v>366</v>
      </c>
      <c r="H384" s="4">
        <f t="shared" si="3"/>
        <v>14.639999999999864</v>
      </c>
      <c r="I384" s="6">
        <f>_xlfn.NORM.DIST($H384,$H$3,$H$4,1)</f>
        <v>0.98982956133127853</v>
      </c>
      <c r="J384" s="6">
        <f>_xlfn.NORM.DIST($H384,$H$3,$H$4,0)</f>
        <v>1.3524049773443026E-2</v>
      </c>
      <c r="L384" s="13">
        <v>360</v>
      </c>
      <c r="M384" s="7">
        <v>7.0972075245049346</v>
      </c>
      <c r="N384" s="7">
        <f>L384/$L$24</f>
        <v>7.1999999999999995E-2</v>
      </c>
      <c r="O384" s="24"/>
    </row>
    <row r="385" spans="7:15">
      <c r="G385" s="31">
        <v>367</v>
      </c>
      <c r="H385" s="4">
        <f t="shared" si="3"/>
        <v>14.679999999999863</v>
      </c>
      <c r="I385" s="6">
        <f>_xlfn.NORM.DIST($H385,$H$3,$H$4,1)</f>
        <v>0.99035813005463991</v>
      </c>
      <c r="J385" s="6">
        <f>_xlfn.NORM.DIST($H385,$H$3,$H$4,0)</f>
        <v>1.2908287735795911E-2</v>
      </c>
      <c r="L385" s="13">
        <v>361</v>
      </c>
      <c r="M385" s="7">
        <v>7.1025632176525182</v>
      </c>
      <c r="N385" s="7">
        <f>L385/$L$24</f>
        <v>7.22E-2</v>
      </c>
      <c r="O385" s="24"/>
    </row>
    <row r="386" spans="7:15">
      <c r="G386" s="31">
        <v>368</v>
      </c>
      <c r="H386" s="4">
        <f t="shared" si="3"/>
        <v>14.719999999999862</v>
      </c>
      <c r="I386" s="6">
        <f>_xlfn.NORM.DIST($H386,$H$3,$H$4,1)</f>
        <v>0.99086253246942568</v>
      </c>
      <c r="J386" s="6">
        <f>_xlfn.NORM.DIST($H386,$H$3,$H$4,0)</f>
        <v>1.2315634653193255E-2</v>
      </c>
      <c r="L386" s="13">
        <v>362</v>
      </c>
      <c r="M386" s="7">
        <v>7.1130462625546951</v>
      </c>
      <c r="N386" s="7">
        <f>L386/$L$24</f>
        <v>7.2400000000000006E-2</v>
      </c>
      <c r="O386" s="24"/>
    </row>
    <row r="387" spans="7:15">
      <c r="G387" s="31">
        <v>369</v>
      </c>
      <c r="H387" s="4">
        <f t="shared" si="3"/>
        <v>14.759999999999861</v>
      </c>
      <c r="I387" s="6">
        <f>_xlfn.NORM.DIST($H387,$H$3,$H$4,1)</f>
        <v>0.99134368097448178</v>
      </c>
      <c r="J387" s="6">
        <f>_xlfn.NORM.DIST($H387,$H$3,$H$4,0)</f>
        <v>1.1745492679102618E-2</v>
      </c>
      <c r="L387" s="13">
        <v>363</v>
      </c>
      <c r="M387" s="7">
        <v>7.1150789273540234</v>
      </c>
      <c r="N387" s="7">
        <f>L387/$L$24</f>
        <v>7.2599999999999998E-2</v>
      </c>
      <c r="O387" s="24"/>
    </row>
    <row r="388" spans="7:15">
      <c r="G388" s="31">
        <v>370</v>
      </c>
      <c r="H388" s="4">
        <f t="shared" si="3"/>
        <v>14.79999999999986</v>
      </c>
      <c r="I388" s="6">
        <f>_xlfn.NORM.DIST($H388,$H$3,$H$4,1)</f>
        <v>0.99180246407540229</v>
      </c>
      <c r="J388" s="6">
        <f>_xlfn.NORM.DIST($H388,$H$3,$H$4,0)</f>
        <v>1.1197265147423325E-2</v>
      </c>
      <c r="L388" s="13">
        <v>364</v>
      </c>
      <c r="M388" s="7">
        <v>7.1162367958115382</v>
      </c>
      <c r="N388" s="7">
        <f>L388/$L$24</f>
        <v>7.2800000000000004E-2</v>
      </c>
      <c r="O388" s="24"/>
    </row>
    <row r="389" spans="7:15">
      <c r="G389" s="31">
        <v>371</v>
      </c>
      <c r="H389" s="4">
        <f t="shared" si="3"/>
        <v>14.83999999999986</v>
      </c>
      <c r="I389" s="6">
        <f>_xlfn.NORM.DIST($H389,$H$3,$H$4,1)</f>
        <v>0.9922397464494449</v>
      </c>
      <c r="J389" s="6">
        <f>_xlfn.NORM.DIST($H389,$H$3,$H$4,0)</f>
        <v>1.0670357449963206E-2</v>
      </c>
      <c r="L389" s="13">
        <v>365</v>
      </c>
      <c r="M389" s="7">
        <v>7.1171684876313623</v>
      </c>
      <c r="N389" s="7">
        <f>L389/$L$24</f>
        <v>7.2999999999999995E-2</v>
      </c>
      <c r="O389" s="24"/>
    </row>
    <row r="390" spans="7:15">
      <c r="G390" s="31">
        <v>372</v>
      </c>
      <c r="H390" s="4">
        <f t="shared" si="3"/>
        <v>14.879999999999859</v>
      </c>
      <c r="I390" s="6">
        <f>_xlfn.NORM.DIST($H390,$H$3,$H$4,1)</f>
        <v>0.99265636904465027</v>
      </c>
      <c r="J390" s="6">
        <f>_xlfn.NORM.DIST($H390,$H$3,$H$4,0)</f>
        <v>1.0164177869114671E-2</v>
      </c>
      <c r="L390" s="13">
        <v>366</v>
      </c>
      <c r="M390" s="7">
        <v>7.1223627393345605</v>
      </c>
      <c r="N390" s="7">
        <f>L390/$L$24</f>
        <v>7.3200000000000001E-2</v>
      </c>
      <c r="O390" s="24"/>
    </row>
    <row r="391" spans="7:15">
      <c r="G391" s="31">
        <v>373</v>
      </c>
      <c r="H391" s="4">
        <f t="shared" si="3"/>
        <v>14.919999999999858</v>
      </c>
      <c r="I391" s="6">
        <f>_xlfn.NORM.DIST($H391,$H$3,$H$4,1)</f>
        <v>0.99305314921137433</v>
      </c>
      <c r="J391" s="6">
        <f>_xlfn.NORM.DIST($H391,$H$3,$H$4,0)</f>
        <v>9.6781383658701703E-3</v>
      </c>
      <c r="L391" s="13">
        <v>367</v>
      </c>
      <c r="M391" s="7">
        <v>7.1226069296525534</v>
      </c>
      <c r="N391" s="7">
        <f>L391/$L$24</f>
        <v>7.3400000000000007E-2</v>
      </c>
      <c r="O391" s="24"/>
    </row>
    <row r="392" spans="7:15">
      <c r="G392" s="31">
        <v>374</v>
      </c>
      <c r="H392" s="4">
        <f t="shared" si="3"/>
        <v>14.959999999999857</v>
      </c>
      <c r="I392" s="6">
        <f>_xlfn.NORM.DIST($H392,$H$3,$H$4,1)</f>
        <v>0.99343088086445197</v>
      </c>
      <c r="J392" s="6">
        <f>_xlfn.NORM.DIST($H392,$H$3,$H$4,0)</f>
        <v>9.21165532343266E-3</v>
      </c>
      <c r="L392" s="13">
        <v>368</v>
      </c>
      <c r="M392" s="7">
        <v>7.1247806759950922</v>
      </c>
      <c r="N392" s="7">
        <f>L392/$L$24</f>
        <v>7.3599999999999999E-2</v>
      </c>
      <c r="O392" s="24"/>
    </row>
    <row r="393" spans="7:15">
      <c r="G393" s="31">
        <v>375</v>
      </c>
      <c r="H393" s="4">
        <f t="shared" si="3"/>
        <v>14.999999999999856</v>
      </c>
      <c r="I393" s="6">
        <f>_xlfn.NORM.DIST($H393,$H$3,$H$4,1)</f>
        <v>0.99379033467422262</v>
      </c>
      <c r="J393" s="6">
        <f>_xlfn.NORM.DIST($H393,$H$3,$H$4,0)</f>
        <v>8.7641502467858453E-3</v>
      </c>
      <c r="L393" s="13">
        <v>369</v>
      </c>
      <c r="M393" s="7">
        <v>7.1292974407374441</v>
      </c>
      <c r="N393" s="7">
        <f>L393/$L$24</f>
        <v>7.3800000000000004E-2</v>
      </c>
      <c r="O393" s="24"/>
    </row>
    <row r="394" spans="7:15">
      <c r="G394" s="31">
        <v>376</v>
      </c>
      <c r="H394" s="4">
        <f t="shared" si="3"/>
        <v>15.039999999999855</v>
      </c>
      <c r="I394" s="6">
        <f>_xlfn.NORM.DIST($H394,$H$3,$H$4,1)</f>
        <v>0.99413225828466623</v>
      </c>
      <c r="J394" s="6">
        <f>_xlfn.NORM.DIST($H394,$H$3,$H$4,0)</f>
        <v>8.3350504186920499E-3</v>
      </c>
      <c r="L394" s="13">
        <v>370</v>
      </c>
      <c r="M394" s="7">
        <v>7.1297729595244217</v>
      </c>
      <c r="N394" s="7">
        <f>L394/$L$24</f>
        <v>7.3999999999999996E-2</v>
      </c>
      <c r="O394" s="24"/>
    </row>
    <row r="395" spans="7:15">
      <c r="G395" s="31">
        <v>377</v>
      </c>
      <c r="H395" s="4">
        <f t="shared" si="3"/>
        <v>15.079999999999854</v>
      </c>
      <c r="I395" s="6">
        <f>_xlfn.NORM.DIST($H395,$H$3,$H$4,1)</f>
        <v>0.99445737655691624</v>
      </c>
      <c r="J395" s="6">
        <f>_xlfn.NORM.DIST($H395,$H$3,$H$4,0)</f>
        <v>7.9237895126818732E-3</v>
      </c>
      <c r="L395" s="13">
        <v>371</v>
      </c>
      <c r="M395" s="7">
        <v>7.1301731392198899</v>
      </c>
      <c r="N395" s="7">
        <f>L395/$L$24</f>
        <v>7.4200000000000002E-2</v>
      </c>
      <c r="O395" s="24"/>
    </row>
    <row r="396" spans="7:15">
      <c r="G396" s="31">
        <v>378</v>
      </c>
      <c r="H396" s="4">
        <f t="shared" si="3"/>
        <v>15.119999999999854</v>
      </c>
      <c r="I396" s="6">
        <f>_xlfn.NORM.DIST($H396,$H$3,$H$4,1)</f>
        <v>0.99476639183644311</v>
      </c>
      <c r="J396" s="6">
        <f>_xlfn.NORM.DIST($H396,$H$3,$H$4,0)</f>
        <v>7.5298081636901368E-3</v>
      </c>
      <c r="L396" s="13">
        <v>372</v>
      </c>
      <c r="M396" s="7">
        <v>7.1313674063117647</v>
      </c>
      <c r="N396" s="7">
        <f>L396/$L$24</f>
        <v>7.4399999999999994E-2</v>
      </c>
      <c r="O396" s="24"/>
    </row>
    <row r="397" spans="7:15">
      <c r="G397" s="31">
        <v>379</v>
      </c>
      <c r="H397" s="4">
        <f t="shared" si="3"/>
        <v>15.159999999999853</v>
      </c>
      <c r="I397" s="6">
        <f>_xlfn.NORM.DIST($H397,$H$3,$H$4,1)</f>
        <v>0.9950599842422283</v>
      </c>
      <c r="J397" s="6">
        <f>_xlfn.NORM.DIST($H397,$H$3,$H$4,0)</f>
        <v>7.1525544970762042E-3</v>
      </c>
      <c r="L397" s="13">
        <v>373</v>
      </c>
      <c r="M397" s="7">
        <v>7.1319987442014598</v>
      </c>
      <c r="N397" s="7">
        <f>L397/$L$24</f>
        <v>7.46E-2</v>
      </c>
      <c r="O397" s="24"/>
    </row>
    <row r="398" spans="7:15">
      <c r="G398" s="31">
        <v>380</v>
      </c>
      <c r="H398" s="4">
        <f t="shared" si="3"/>
        <v>15.199999999999852</v>
      </c>
      <c r="I398" s="6">
        <f>_xlfn.NORM.DIST($H398,$H$3,$H$4,1)</f>
        <v>0.99533881197628027</v>
      </c>
      <c r="J398" s="6">
        <f>_xlfn.NORM.DIST($H398,$H$3,$H$4,0)</f>
        <v>6.7914846168441161E-3</v>
      </c>
      <c r="L398" s="13">
        <v>374</v>
      </c>
      <c r="M398" s="7">
        <v>7.1326155822640178</v>
      </c>
      <c r="N398" s="7">
        <f>L398/$L$24</f>
        <v>7.4800000000000005E-2</v>
      </c>
      <c r="O398" s="24"/>
    </row>
    <row r="399" spans="7:15">
      <c r="G399" s="31">
        <v>381</v>
      </c>
      <c r="H399" s="4">
        <f t="shared" si="3"/>
        <v>15.239999999999851</v>
      </c>
      <c r="I399" s="6">
        <f>_xlfn.NORM.DIST($H399,$H$3,$H$4,1)</f>
        <v>0.99560351165187777</v>
      </c>
      <c r="J399" s="6">
        <f>_xlfn.NORM.DIST($H399,$H$3,$H$4,0)</f>
        <v>6.4460630539489115E-3</v>
      </c>
      <c r="L399" s="13">
        <v>375</v>
      </c>
      <c r="M399" s="7">
        <v>7.1362675174486023</v>
      </c>
      <c r="N399" s="7">
        <f>L399/$L$24</f>
        <v>7.4999999999999997E-2</v>
      </c>
      <c r="O399" s="24"/>
    </row>
    <row r="400" spans="7:15">
      <c r="G400" s="31">
        <v>382</v>
      </c>
      <c r="H400" s="4">
        <f t="shared" si="3"/>
        <v>15.27999999999985</v>
      </c>
      <c r="I400" s="6">
        <f>_xlfn.NORM.DIST($H400,$H$3,$H$4,1)</f>
        <v>0.99585469863896303</v>
      </c>
      <c r="J400" s="6">
        <f>_xlfn.NORM.DIST($H400,$H$3,$H$4,0)</f>
        <v>6.1157631756401966E-3</v>
      </c>
      <c r="L400" s="13">
        <v>376</v>
      </c>
      <c r="M400" s="7">
        <v>7.1490418716269977</v>
      </c>
      <c r="N400" s="7">
        <f>L400/$L$24</f>
        <v>7.5200000000000003E-2</v>
      </c>
      <c r="O400" s="24"/>
    </row>
    <row r="401" spans="7:15">
      <c r="G401" s="31">
        <v>383</v>
      </c>
      <c r="H401" s="4">
        <f t="shared" si="3"/>
        <v>15.319999999999849</v>
      </c>
      <c r="I401" s="6">
        <f>_xlfn.NORM.DIST($H401,$H$3,$H$4,1)</f>
        <v>0.9960929674251463</v>
      </c>
      <c r="J401" s="6">
        <f>_xlfn.NORM.DIST($H401,$H$3,$H$4,0)</f>
        <v>5.8000675568524451E-3</v>
      </c>
      <c r="L401" s="13">
        <v>377</v>
      </c>
      <c r="M401" s="7">
        <v>7.1551386447896306</v>
      </c>
      <c r="N401" s="7">
        <f>L401/$L$24</f>
        <v>7.5399999999999995E-2</v>
      </c>
      <c r="O401" s="24"/>
    </row>
    <row r="402" spans="7:15">
      <c r="G402" s="31">
        <v>384</v>
      </c>
      <c r="H402" s="4">
        <f t="shared" si="3"/>
        <v>15.359999999999848</v>
      </c>
      <c r="I402" s="6">
        <f>_xlfn.NORM.DIST($H402,$H$3,$H$4,1)</f>
        <v>0.99631889199082413</v>
      </c>
      <c r="J402" s="6">
        <f>_xlfn.NORM.DIST($H402,$H$3,$H$4,0)</f>
        <v>5.4984683147039073E-3</v>
      </c>
      <c r="L402" s="13">
        <v>378</v>
      </c>
      <c r="M402" s="7">
        <v>7.1558855974037687</v>
      </c>
      <c r="N402" s="7">
        <f>L402/$L$24</f>
        <v>7.5600000000000001E-2</v>
      </c>
      <c r="O402" s="24"/>
    </row>
    <row r="403" spans="7:15">
      <c r="G403" s="31">
        <v>385</v>
      </c>
      <c r="H403" s="4">
        <f t="shared" si="3"/>
        <v>15.399999999999848</v>
      </c>
      <c r="I403" s="6">
        <f>_xlfn.NORM.DIST($H403,$H$3,$H$4,1)</f>
        <v>0.99653302619695849</v>
      </c>
      <c r="J403" s="6">
        <f>_xlfn.NORM.DIST($H403,$H$3,$H$4,0)</f>
        <v>5.2104674072123687E-3</v>
      </c>
      <c r="L403" s="13">
        <v>379</v>
      </c>
      <c r="M403" s="7">
        <v>7.1560488272747236</v>
      </c>
      <c r="N403" s="7">
        <f>L403/$L$24</f>
        <v>7.5800000000000006E-2</v>
      </c>
      <c r="O403" s="24"/>
    </row>
    <row r="404" spans="7:15">
      <c r="G404" s="31">
        <v>386</v>
      </c>
      <c r="H404" s="4">
        <f t="shared" si="3"/>
        <v>15.439999999999847</v>
      </c>
      <c r="I404" s="6">
        <f>_xlfn.NORM.DIST($H404,$H$3,$H$4,1)</f>
        <v>0.99673590418410796</v>
      </c>
      <c r="J404" s="6">
        <f>_xlfn.NORM.DIST($H404,$H$3,$H$4,0)</f>
        <v>4.9355768973765981E-3</v>
      </c>
      <c r="L404" s="13">
        <v>380</v>
      </c>
      <c r="M404" s="7">
        <v>7.1603813807748953</v>
      </c>
      <c r="N404" s="7">
        <f>L404/$L$24</f>
        <v>7.5999999999999998E-2</v>
      </c>
      <c r="O404" s="24"/>
    </row>
    <row r="405" spans="7:15">
      <c r="G405" s="31">
        <v>387</v>
      </c>
      <c r="H405" s="4">
        <f t="shared" si="3"/>
        <v>15.479999999999846</v>
      </c>
      <c r="I405" s="6">
        <f>_xlfn.NORM.DIST($H405,$H$3,$H$4,1)</f>
        <v>0.99692804078134878</v>
      </c>
      <c r="J405" s="6">
        <f>_xlfn.NORM.DIST($H405,$H$3,$H$4,0)</f>
        <v>4.6733191838071314E-3</v>
      </c>
      <c r="L405" s="13">
        <v>381</v>
      </c>
      <c r="M405" s="7">
        <v>7.1653490032225182</v>
      </c>
      <c r="N405" s="7">
        <f>L405/$L$24</f>
        <v>7.6200000000000004E-2</v>
      </c>
      <c r="O405" s="24"/>
    </row>
    <row r="406" spans="7:15">
      <c r="G406" s="31">
        <v>388</v>
      </c>
      <c r="H406" s="4">
        <f t="shared" si="3"/>
        <v>15.519999999999845</v>
      </c>
      <c r="I406" s="6">
        <f>_xlfn.NORM.DIST($H406,$H$3,$H$4,1)</f>
        <v>0.99710993192377317</v>
      </c>
      <c r="J406" s="6">
        <f>_xlfn.NORM.DIST($H406,$H$3,$H$4,0)</f>
        <v>4.4232271991195586E-3</v>
      </c>
      <c r="L406" s="13">
        <v>382</v>
      </c>
      <c r="M406" s="7">
        <v>7.165918124597809</v>
      </c>
      <c r="N406" s="7">
        <f>L406/$L$24</f>
        <v>7.6399999999999996E-2</v>
      </c>
      <c r="O406" s="24"/>
    </row>
    <row r="407" spans="7:15">
      <c r="G407" s="31">
        <v>389</v>
      </c>
      <c r="H407" s="4">
        <f t="shared" si="3"/>
        <v>15.559999999999844</v>
      </c>
      <c r="I407" s="6">
        <f>_xlfn.NORM.DIST($H407,$H$3,$H$4,1)</f>
        <v>0.99728205507729806</v>
      </c>
      <c r="J407" s="6">
        <f>_xlfn.NORM.DIST($H407,$H$3,$H$4,0)</f>
        <v>4.1848445773274194E-3</v>
      </c>
      <c r="L407" s="13">
        <v>383</v>
      </c>
      <c r="M407" s="7">
        <v>7.1666158074996513</v>
      </c>
      <c r="N407" s="7">
        <f>L407/$L$24</f>
        <v>7.6600000000000001E-2</v>
      </c>
      <c r="O407" s="24"/>
    </row>
    <row r="408" spans="7:15">
      <c r="G408" s="31">
        <v>390</v>
      </c>
      <c r="H408" s="4">
        <f t="shared" si="3"/>
        <v>15.599999999999843</v>
      </c>
      <c r="I408" s="6">
        <f>_xlfn.NORM.DIST($H408,$H$3,$H$4,1)</f>
        <v>0.99744486966957147</v>
      </c>
      <c r="J408" s="6">
        <f>_xlfn.NORM.DIST($H408,$H$3,$H$4,0)</f>
        <v>3.9577257914908508E-3</v>
      </c>
      <c r="L408" s="13">
        <v>384</v>
      </c>
      <c r="M408" s="7">
        <v>7.1676430523899519</v>
      </c>
      <c r="N408" s="7">
        <f>L408/$L$24</f>
        <v>7.6799999999999993E-2</v>
      </c>
      <c r="O408" s="24"/>
    </row>
    <row r="409" spans="7:15">
      <c r="G409" s="31">
        <v>391</v>
      </c>
      <c r="H409" s="4">
        <f t="shared" si="3"/>
        <v>15.639999999999842</v>
      </c>
      <c r="I409" s="6">
        <f>_xlfn.NORM.DIST($H409,$H$3,$H$4,1)</f>
        <v>0.99759881752581014</v>
      </c>
      <c r="J409" s="6">
        <f>_xlfn.NORM.DIST($H409,$H$3,$H$4,0)</f>
        <v>3.7414362628911111E-3</v>
      </c>
      <c r="L409" s="13">
        <v>385</v>
      </c>
      <c r="M409" s="7">
        <v>7.1716427909043299</v>
      </c>
      <c r="N409" s="7">
        <f>L409/$L$24</f>
        <v>7.6999999999999999E-2</v>
      </c>
      <c r="O409" s="24"/>
    </row>
    <row r="410" spans="7:15">
      <c r="G410" s="31">
        <v>392</v>
      </c>
      <c r="H410" s="4">
        <f t="shared" si="3"/>
        <v>15.679999999999842</v>
      </c>
      <c r="I410" s="6">
        <f>_xlfn.NORM.DIST($H410,$H$3,$H$4,1)</f>
        <v>0.99774432330845708</v>
      </c>
      <c r="J410" s="6">
        <f>_xlfn.NORM.DIST($H410,$H$3,$H$4,0)</f>
        <v>3.5355524430105189E-3</v>
      </c>
      <c r="L410" s="13">
        <v>386</v>
      </c>
      <c r="M410" s="7">
        <v>7.1723945302169358</v>
      </c>
      <c r="N410" s="7">
        <f>L410/$L$24</f>
        <v>7.7200000000000005E-2</v>
      </c>
      <c r="O410" s="24"/>
    </row>
    <row r="411" spans="7:15">
      <c r="G411" s="31">
        <v>393</v>
      </c>
      <c r="H411" s="4">
        <f t="shared" ref="H411:H474" si="4">H410+$H$11</f>
        <v>15.719999999999841</v>
      </c>
      <c r="I411" s="6">
        <f>_xlfn.NORM.DIST($H411,$H$3,$H$4,1)</f>
        <v>0.99788179495959484</v>
      </c>
      <c r="J411" s="6">
        <f>_xlfn.NORM.DIST($H411,$H$3,$H$4,0)</f>
        <v>3.3396618696020699E-3</v>
      </c>
      <c r="L411" s="13">
        <v>387</v>
      </c>
      <c r="M411" s="7">
        <v>7.1729623905044875</v>
      </c>
      <c r="N411" s="7">
        <f>L411/$L$24</f>
        <v>7.7399999999999997E-2</v>
      </c>
      <c r="O411" s="24"/>
    </row>
    <row r="412" spans="7:15">
      <c r="G412" s="31">
        <v>394</v>
      </c>
      <c r="H412" s="4">
        <f t="shared" si="4"/>
        <v>15.75999999999984</v>
      </c>
      <c r="I412" s="6">
        <f>_xlfn.NORM.DIST($H412,$H$3,$H$4,1)</f>
        <v>0.99801162414510514</v>
      </c>
      <c r="J412" s="6">
        <f>_xlfn.NORM.DIST($H412,$H$3,$H$4,0)</f>
        <v>3.1533631981336897E-3</v>
      </c>
      <c r="L412" s="13">
        <v>388</v>
      </c>
      <c r="M412" s="7">
        <v>7.1757891071155058</v>
      </c>
      <c r="N412" s="7">
        <f>L412/$L$24</f>
        <v>7.7600000000000002E-2</v>
      </c>
      <c r="O412" s="24"/>
    </row>
    <row r="413" spans="7:15">
      <c r="G413" s="31">
        <v>395</v>
      </c>
      <c r="H413" s="4">
        <f t="shared" si="4"/>
        <v>15.799999999999839</v>
      </c>
      <c r="I413" s="6">
        <f>_xlfn.NORM.DIST($H413,$H$3,$H$4,1)</f>
        <v>0.99813418669961551</v>
      </c>
      <c r="J413" s="6">
        <f>_xlfn.NORM.DIST($H413,$H$3,$H$4,0)</f>
        <v>2.9762662098886221E-3</v>
      </c>
      <c r="L413" s="13">
        <v>389</v>
      </c>
      <c r="M413" s="7">
        <v>7.1777947743572375</v>
      </c>
      <c r="N413" s="7">
        <f>L413/$L$24</f>
        <v>7.7799999999999994E-2</v>
      </c>
      <c r="O413" s="24"/>
    </row>
    <row r="414" spans="7:15">
      <c r="G414" s="31">
        <v>396</v>
      </c>
      <c r="H414" s="4">
        <f t="shared" si="4"/>
        <v>15.839999999999838</v>
      </c>
      <c r="I414" s="6">
        <f>_xlfn.NORM.DIST($H414,$H$3,$H$4,1)</f>
        <v>0.99824984307132347</v>
      </c>
      <c r="J414" s="6">
        <f>_xlfn.NORM.DIST($H414,$H$3,$H$4,0)</f>
        <v>2.8079917979961454E-3</v>
      </c>
      <c r="L414" s="13">
        <v>390</v>
      </c>
      <c r="M414" s="7">
        <v>7.1879136926154299</v>
      </c>
      <c r="N414" s="7">
        <f>L414/$L$24</f>
        <v>7.8E-2</v>
      </c>
      <c r="O414" s="24"/>
    </row>
    <row r="415" spans="7:15">
      <c r="G415" s="31">
        <v>397</v>
      </c>
      <c r="H415" s="4">
        <f t="shared" si="4"/>
        <v>15.879999999999837</v>
      </c>
      <c r="I415" s="6">
        <f>_xlfn.NORM.DIST($H415,$H$3,$H$4,1)</f>
        <v>0.99835893876584259</v>
      </c>
      <c r="J415" s="6">
        <f>_xlfn.NORM.DIST($H415,$H$3,$H$4,0)</f>
        <v>2.6481719326561424E-3</v>
      </c>
      <c r="L415" s="13">
        <v>391</v>
      </c>
      <c r="M415" s="7">
        <v>7.1890592829659612</v>
      </c>
      <c r="N415" s="7">
        <f>L415/$L$24</f>
        <v>7.8200000000000006E-2</v>
      </c>
      <c r="O415" s="24"/>
    </row>
    <row r="416" spans="7:15">
      <c r="G416" s="31">
        <v>398</v>
      </c>
      <c r="H416" s="4">
        <f t="shared" si="4"/>
        <v>15.919999999999837</v>
      </c>
      <c r="I416" s="6">
        <f>_xlfn.NORM.DIST($H416,$H$3,$H$4,1)</f>
        <v>0.99846180478826152</v>
      </c>
      <c r="J416" s="6">
        <f>_xlfn.NORM.DIST($H416,$H$3,$H$4,0)</f>
        <v>2.496449606806791E-3</v>
      </c>
      <c r="L416" s="13">
        <v>392</v>
      </c>
      <c r="M416" s="7">
        <v>7.1900547683830336</v>
      </c>
      <c r="N416" s="7">
        <f>L416/$L$24</f>
        <v>7.8399999999999997E-2</v>
      </c>
      <c r="O416" s="24"/>
    </row>
    <row r="417" spans="7:15">
      <c r="G417" s="31">
        <v>399</v>
      </c>
      <c r="H417" s="4">
        <f t="shared" si="4"/>
        <v>15.959999999999836</v>
      </c>
      <c r="I417" s="6">
        <f>_xlfn.NORM.DIST($H417,$H$3,$H$4,1)</f>
        <v>0.99855875808265959</v>
      </c>
      <c r="J417" s="6">
        <f>_xlfn.NORM.DIST($H417,$H$3,$H$4,0)</f>
        <v>2.3524787634675664E-3</v>
      </c>
      <c r="L417" s="13">
        <v>393</v>
      </c>
      <c r="M417" s="7">
        <v>7.1910286617198427</v>
      </c>
      <c r="N417" s="7">
        <f>L417/$L$24</f>
        <v>7.8600000000000003E-2</v>
      </c>
      <c r="O417" s="24"/>
    </row>
    <row r="418" spans="7:15">
      <c r="G418" s="31">
        <v>400</v>
      </c>
      <c r="H418" s="4">
        <f t="shared" si="4"/>
        <v>15.999999999999835</v>
      </c>
      <c r="I418" s="6">
        <f>_xlfn.NORM.DIST($H418,$H$3,$H$4,1)</f>
        <v>0.99865010196836956</v>
      </c>
      <c r="J418" s="6">
        <f>_xlfn.NORM.DIST($H418,$H$3,$H$4,0)</f>
        <v>2.2159242059695528E-3</v>
      </c>
      <c r="L418" s="13">
        <v>394</v>
      </c>
      <c r="M418" s="7">
        <v>7.1929567307303417</v>
      </c>
      <c r="N418" s="7">
        <f>L418/$L$24</f>
        <v>7.8799999999999995E-2</v>
      </c>
      <c r="O418" s="24"/>
    </row>
    <row r="419" spans="7:15">
      <c r="G419" s="31">
        <v>401</v>
      </c>
      <c r="H419" s="4">
        <f t="shared" si="4"/>
        <v>16.039999999999836</v>
      </c>
      <c r="I419" s="6">
        <f>_xlfn.NORM.DIST($H419,$H$3,$H$4,1)</f>
        <v>0.99873612657232735</v>
      </c>
      <c r="J419" s="6">
        <f>_xlfn.NORM.DIST($H419,$H$3,$H$4,0)</f>
        <v>2.0864614922624981E-3</v>
      </c>
      <c r="L419" s="13">
        <v>395</v>
      </c>
      <c r="M419" s="7">
        <v>7.1930952110435928</v>
      </c>
      <c r="N419" s="7">
        <f>L419/$L$24</f>
        <v>7.9000000000000001E-2</v>
      </c>
      <c r="O419" s="24"/>
    </row>
    <row r="420" spans="7:15">
      <c r="G420" s="31">
        <v>402</v>
      </c>
      <c r="H420" s="4">
        <f t="shared" si="4"/>
        <v>16.079999999999835</v>
      </c>
      <c r="I420" s="6">
        <f>_xlfn.NORM.DIST($H420,$H$3,$H$4,1)</f>
        <v>0.99881710925689526</v>
      </c>
      <c r="J420" s="6">
        <f>_xlfn.NORM.DIST($H420,$H$3,$H$4,0)</f>
        <v>1.9637768144628834E-3</v>
      </c>
      <c r="L420" s="13">
        <v>396</v>
      </c>
      <c r="M420" s="7">
        <v>7.1946763299753655</v>
      </c>
      <c r="N420" s="7">
        <f>L420/$L$24</f>
        <v>7.9200000000000007E-2</v>
      </c>
      <c r="O420" s="24"/>
    </row>
    <row r="421" spans="7:15">
      <c r="G421" s="31">
        <v>403</v>
      </c>
      <c r="H421" s="4">
        <f t="shared" si="4"/>
        <v>16.119999999999834</v>
      </c>
      <c r="I421" s="6">
        <f>_xlfn.NORM.DIST($H421,$H$3,$H$4,1)</f>
        <v>0.99889331504259049</v>
      </c>
      <c r="J421" s="6">
        <f>_xlfn.NORM.DIST($H421,$H$3,$H$4,0)</f>
        <v>1.8475668647799869E-3</v>
      </c>
      <c r="L421" s="13">
        <v>397</v>
      </c>
      <c r="M421" s="7">
        <v>7.1973995555113817</v>
      </c>
      <c r="N421" s="7">
        <f>L421/$L$24</f>
        <v>7.9399999999999998E-2</v>
      </c>
      <c r="O421" s="24"/>
    </row>
    <row r="422" spans="7:15">
      <c r="G422" s="31">
        <v>404</v>
      </c>
      <c r="H422" s="4">
        <f t="shared" si="4"/>
        <v>16.159999999999833</v>
      </c>
      <c r="I422" s="6">
        <f>_xlfn.NORM.DIST($H422,$H$3,$H$4,1)</f>
        <v>0.99896499702519692</v>
      </c>
      <c r="J422" s="6">
        <f>_xlfn.NORM.DIST($H422,$H$3,$H$4,0)</f>
        <v>1.7375386889279148E-3</v>
      </c>
      <c r="L422" s="13">
        <v>398</v>
      </c>
      <c r="M422" s="7">
        <v>7.2009026204574473</v>
      </c>
      <c r="N422" s="7">
        <f>L422/$L$24</f>
        <v>7.9600000000000004E-2</v>
      </c>
      <c r="O422" s="24"/>
    </row>
    <row r="423" spans="7:15">
      <c r="G423" s="31">
        <v>405</v>
      </c>
      <c r="H423" s="4">
        <f t="shared" si="4"/>
        <v>16.199999999999832</v>
      </c>
      <c r="I423" s="6">
        <f>_xlfn.NORM.DIST($H423,$H$3,$H$4,1)</f>
        <v>0.99903239678678135</v>
      </c>
      <c r="J423" s="6">
        <f>_xlfn.NORM.DIST($H423,$H$3,$H$4,0)</f>
        <v>1.6334095281003845E-3</v>
      </c>
      <c r="L423" s="13">
        <v>399</v>
      </c>
      <c r="M423" s="7">
        <v>7.2072199823076142</v>
      </c>
      <c r="N423" s="7">
        <f>L423/$L$24</f>
        <v>7.9799999999999996E-2</v>
      </c>
      <c r="O423" s="24"/>
    </row>
    <row r="424" spans="7:15">
      <c r="G424" s="31">
        <v>406</v>
      </c>
      <c r="H424" s="4">
        <f t="shared" si="4"/>
        <v>16.239999999999831</v>
      </c>
      <c r="I424" s="6">
        <f>_xlfn.NORM.DIST($H424,$H$3,$H$4,1)</f>
        <v>0.99909574480017738</v>
      </c>
      <c r="J424" s="6">
        <f>_xlfn.NORM.DIST($H424,$H$3,$H$4,0)</f>
        <v>1.5349066505527739E-3</v>
      </c>
      <c r="L424" s="13">
        <v>400</v>
      </c>
      <c r="M424" s="7">
        <v>7.2140033672958017</v>
      </c>
      <c r="N424" s="7">
        <f>L424/$L$24</f>
        <v>0.08</v>
      </c>
      <c r="O424" s="24"/>
    </row>
    <row r="425" spans="7:15">
      <c r="G425" s="31">
        <v>407</v>
      </c>
      <c r="H425" s="4">
        <f t="shared" si="4"/>
        <v>16.279999999999831</v>
      </c>
      <c r="I425" s="6">
        <f>_xlfn.NORM.DIST($H425,$H$3,$H$4,1)</f>
        <v>0.99915526082654116</v>
      </c>
      <c r="J425" s="6">
        <f>_xlfn.NORM.DIST($H425,$H$3,$H$4,0)</f>
        <v>1.4417671738021036E-3</v>
      </c>
      <c r="L425" s="13">
        <v>401</v>
      </c>
      <c r="M425" s="7">
        <v>7.2181358784906386</v>
      </c>
      <c r="N425" s="7">
        <f>L425/$L$24</f>
        <v>8.0199999999999994E-2</v>
      </c>
      <c r="O425" s="24"/>
    </row>
    <row r="426" spans="7:15">
      <c r="G426" s="31">
        <v>408</v>
      </c>
      <c r="H426" s="4">
        <f t="shared" si="4"/>
        <v>16.31999999999983</v>
      </c>
      <c r="I426" s="6">
        <f>_xlfn.NORM.DIST($H426,$H$3,$H$4,1)</f>
        <v>0.99921115430562424</v>
      </c>
      <c r="J426" s="6">
        <f>_xlfn.NORM.DIST($H426,$H$3,$H$4,0)</f>
        <v>1.3537378784207153E-3</v>
      </c>
      <c r="L426" s="13">
        <v>402</v>
      </c>
      <c r="M426" s="7">
        <v>7.220170236849123</v>
      </c>
      <c r="N426" s="7">
        <f>L426/$L$24</f>
        <v>8.0399999999999999E-2</v>
      </c>
      <c r="O426" s="24"/>
    </row>
    <row r="427" spans="7:15">
      <c r="G427" s="31">
        <v>409</v>
      </c>
      <c r="H427" s="4">
        <f t="shared" si="4"/>
        <v>16.359999999999829</v>
      </c>
      <c r="I427" s="6">
        <f>_xlfn.NORM.DIST($H427,$H$3,$H$4,1)</f>
        <v>0.99926362473844588</v>
      </c>
      <c r="J427" s="6">
        <f>_xlfn.NORM.DIST($H427,$H$3,$H$4,0)</f>
        <v>1.2705750143636072E-3</v>
      </c>
      <c r="L427" s="13">
        <v>403</v>
      </c>
      <c r="M427" s="7">
        <v>7.2202457968191611</v>
      </c>
      <c r="N427" s="7">
        <f>L427/$L$24</f>
        <v>8.0600000000000005E-2</v>
      </c>
      <c r="O427" s="24"/>
    </row>
    <row r="428" spans="7:15">
      <c r="G428" s="31">
        <v>410</v>
      </c>
      <c r="H428" s="4">
        <f t="shared" si="4"/>
        <v>16.399999999999828</v>
      </c>
      <c r="I428" s="6">
        <f>_xlfn.NORM.DIST($H428,$H$3,$H$4,1)</f>
        <v>0.99931286206208392</v>
      </c>
      <c r="J428" s="6">
        <f>_xlfn.NORM.DIST($H428,$H$3,$H$4,0)</f>
        <v>1.1920441007327494E-3</v>
      </c>
      <c r="L428" s="13">
        <v>404</v>
      </c>
      <c r="M428" s="7">
        <v>7.2225077109095901</v>
      </c>
      <c r="N428" s="7">
        <f>L428/$L$24</f>
        <v>8.0799999999999997E-2</v>
      </c>
      <c r="O428" s="24"/>
    </row>
    <row r="429" spans="7:15">
      <c r="G429" s="31">
        <v>411</v>
      </c>
      <c r="H429" s="4">
        <f t="shared" si="4"/>
        <v>16.439999999999827</v>
      </c>
      <c r="I429" s="6">
        <f>_xlfn.NORM.DIST($H429,$H$3,$H$4,1)</f>
        <v>0.99935904701633971</v>
      </c>
      <c r="J429" s="6">
        <f>_xlfn.NORM.DIST($H429,$H$3,$H$4,0)</f>
        <v>1.1179197198445811E-3</v>
      </c>
      <c r="L429" s="13">
        <v>405</v>
      </c>
      <c r="M429" s="7">
        <v>7.2257290913507193</v>
      </c>
      <c r="N429" s="7">
        <f>L429/$L$24</f>
        <v>8.1000000000000003E-2</v>
      </c>
      <c r="O429" s="24"/>
    </row>
    <row r="430" spans="7:15">
      <c r="G430" s="31">
        <v>412</v>
      </c>
      <c r="H430" s="4">
        <f t="shared" si="4"/>
        <v>16.479999999999826</v>
      </c>
      <c r="I430" s="6">
        <f>_xlfn.NORM.DIST($H430,$H$3,$H$4,1)</f>
        <v>0.99940235150206536</v>
      </c>
      <c r="J430" s="6">
        <f>_xlfn.NORM.DIST($H430,$H$3,$H$4,0)</f>
        <v>1.0479853064292669E-3</v>
      </c>
      <c r="L430" s="13">
        <v>406</v>
      </c>
      <c r="M430" s="7">
        <v>7.2286612765299587</v>
      </c>
      <c r="N430" s="7">
        <f>L430/$L$24</f>
        <v>8.1199999999999994E-2</v>
      </c>
      <c r="O430" s="24"/>
    </row>
    <row r="431" spans="7:15">
      <c r="G431" s="31">
        <v>413</v>
      </c>
      <c r="H431" s="4">
        <f t="shared" si="4"/>
        <v>16.519999999999825</v>
      </c>
      <c r="I431" s="6">
        <f>_xlfn.NORM.DIST($H431,$H$3,$H$4,1)</f>
        <v>0.99944293893097524</v>
      </c>
      <c r="J431" s="6">
        <f>_xlfn.NORM.DIST($H431,$H$3,$H$4,0)</f>
        <v>9.8203293275246715E-4</v>
      </c>
      <c r="L431" s="13">
        <v>407</v>
      </c>
      <c r="M431" s="7">
        <v>7.2297081343403855</v>
      </c>
      <c r="N431" s="7">
        <f>L431/$L$24</f>
        <v>8.14E-2</v>
      </c>
      <c r="O431" s="24"/>
    </row>
    <row r="432" spans="7:15">
      <c r="G432" s="31">
        <v>414</v>
      </c>
      <c r="H432" s="4">
        <f t="shared" si="4"/>
        <v>16.559999999999825</v>
      </c>
      <c r="I432" s="6">
        <f>_xlfn.NORM.DIST($H432,$H$3,$H$4,1)</f>
        <v>0.99948096456679292</v>
      </c>
      <c r="J432" s="6">
        <f>_xlfn.NORM.DIST($H432,$H$3,$H$4,0)</f>
        <v>9.1986309041240438E-4</v>
      </c>
      <c r="L432" s="13">
        <v>408</v>
      </c>
      <c r="M432" s="7">
        <v>7.2309161304338518</v>
      </c>
      <c r="N432" s="7">
        <f>L432/$L$24</f>
        <v>8.1600000000000006E-2</v>
      </c>
      <c r="O432" s="24"/>
    </row>
    <row r="433" spans="7:15">
      <c r="G433" s="31">
        <v>415</v>
      </c>
      <c r="H433" s="4">
        <f t="shared" si="4"/>
        <v>16.599999999999824</v>
      </c>
      <c r="I433" s="6">
        <f>_xlfn.NORM.DIST($H433,$H$3,$H$4,1)</f>
        <v>0.99951657585761611</v>
      </c>
      <c r="J433" s="6">
        <f>_xlfn.NORM.DIST($H433,$H$3,$H$4,0)</f>
        <v>8.6128446952709074E-4</v>
      </c>
      <c r="L433" s="13">
        <v>409</v>
      </c>
      <c r="M433" s="7">
        <v>7.2355864138200481</v>
      </c>
      <c r="N433" s="7">
        <f>L433/$L$24</f>
        <v>8.1799999999999998E-2</v>
      </c>
      <c r="O433" s="24"/>
    </row>
    <row r="434" spans="7:15">
      <c r="G434" s="31">
        <v>416</v>
      </c>
      <c r="H434" s="4">
        <f t="shared" si="4"/>
        <v>16.639999999999823</v>
      </c>
      <c r="I434" s="6">
        <f>_xlfn.NORM.DIST($H434,$H$3,$H$4,1)</f>
        <v>0.99954991275940774</v>
      </c>
      <c r="J434" s="6">
        <f>_xlfn.NORM.DIST($H434,$H$3,$H$4,0)</f>
        <v>8.0611373598879921E-4</v>
      </c>
      <c r="L434" s="13">
        <v>410</v>
      </c>
      <c r="M434" s="7">
        <v>7.2458781281239251</v>
      </c>
      <c r="N434" s="7">
        <f>L434/$L$24</f>
        <v>8.2000000000000003E-2</v>
      </c>
      <c r="O434" s="24"/>
    </row>
    <row r="435" spans="7:15">
      <c r="G435" s="31">
        <v>417</v>
      </c>
      <c r="H435" s="4">
        <f t="shared" si="4"/>
        <v>16.679999999999822</v>
      </c>
      <c r="I435" s="6">
        <f>_xlfn.NORM.DIST($H435,$H$3,$H$4,1)</f>
        <v>0.99958110805054945</v>
      </c>
      <c r="J435" s="6">
        <f>_xlfn.NORM.DIST($H435,$H$3,$H$4,0)</f>
        <v>7.5417530742537741E-4</v>
      </c>
      <c r="L435" s="13">
        <v>411</v>
      </c>
      <c r="M435" s="7">
        <v>7.2473985899277515</v>
      </c>
      <c r="N435" s="7">
        <f>L435/$L$24</f>
        <v>8.2199999999999995E-2</v>
      </c>
      <c r="O435" s="24"/>
    </row>
    <row r="436" spans="7:15">
      <c r="G436" s="31">
        <v>418</v>
      </c>
      <c r="H436" s="4">
        <f t="shared" si="4"/>
        <v>16.719999999999821</v>
      </c>
      <c r="I436" s="6">
        <f>_xlfn.NORM.DIST($H436,$H$3,$H$4,1)</f>
        <v>0.99961028763741788</v>
      </c>
      <c r="J436" s="6">
        <f>_xlfn.NORM.DIST($H436,$H$3,$H$4,0)</f>
        <v>7.053011284709036E-4</v>
      </c>
      <c r="L436" s="13">
        <v>412</v>
      </c>
      <c r="M436" s="7">
        <v>7.2490746826385326</v>
      </c>
      <c r="N436" s="7">
        <f>L436/$L$24</f>
        <v>8.2400000000000001E-2</v>
      </c>
      <c r="O436" s="24"/>
    </row>
    <row r="437" spans="7:15">
      <c r="G437" s="31">
        <v>419</v>
      </c>
      <c r="H437" s="4">
        <f t="shared" si="4"/>
        <v>16.75999999999982</v>
      </c>
      <c r="I437" s="6">
        <f>_xlfn.NORM.DIST($H437,$H$3,$H$4,1)</f>
        <v>0.99963757085096683</v>
      </c>
      <c r="J437" s="6">
        <f>_xlfn.NORM.DIST($H437,$H$3,$H$4,0)</f>
        <v>6.5933044591157076E-4</v>
      </c>
      <c r="L437" s="13">
        <v>413</v>
      </c>
      <c r="M437" s="7">
        <v>7.2527310592775525</v>
      </c>
      <c r="N437" s="7">
        <f>L437/$L$24</f>
        <v>8.2600000000000007E-2</v>
      </c>
      <c r="O437" s="24"/>
    </row>
    <row r="438" spans="7:15">
      <c r="G438" s="31">
        <v>420</v>
      </c>
      <c r="H438" s="4">
        <f t="shared" si="4"/>
        <v>16.79999999999982</v>
      </c>
      <c r="I438" s="6">
        <f>_xlfn.NORM.DIST($H438,$H$3,$H$4,1)</f>
        <v>0.99966307073432303</v>
      </c>
      <c r="J438" s="6">
        <f>_xlfn.NORM.DIST($H438,$H$3,$H$4,0)</f>
        <v>6.1610958423669873E-4</v>
      </c>
      <c r="L438" s="13">
        <v>414</v>
      </c>
      <c r="M438" s="7">
        <v>7.253368850238255</v>
      </c>
      <c r="N438" s="7">
        <f>L438/$L$24</f>
        <v>8.2799999999999999E-2</v>
      </c>
      <c r="O438" s="24"/>
    </row>
    <row r="439" spans="7:15">
      <c r="G439" s="31">
        <v>421</v>
      </c>
      <c r="H439" s="4">
        <f t="shared" si="4"/>
        <v>16.839999999999819</v>
      </c>
      <c r="I439" s="6">
        <f>_xlfn.NORM.DIST($H439,$H$3,$H$4,1)</f>
        <v>0.99968689432141866</v>
      </c>
      <c r="J439" s="6">
        <f>_xlfn.NORM.DIST($H439,$H$3,$H$4,0)</f>
        <v>5.7549172208942007E-4</v>
      </c>
      <c r="L439" s="13">
        <v>415</v>
      </c>
      <c r="M439" s="7">
        <v>7.2568911805767193</v>
      </c>
      <c r="N439" s="7">
        <f>L439/$L$24</f>
        <v>8.3000000000000004E-2</v>
      </c>
      <c r="O439" s="24"/>
    </row>
    <row r="440" spans="7:15">
      <c r="G440" s="31">
        <v>422</v>
      </c>
      <c r="H440" s="4">
        <f t="shared" si="4"/>
        <v>16.879999999999818</v>
      </c>
      <c r="I440" s="6">
        <f>_xlfn.NORM.DIST($H440,$H$3,$H$4,1)</f>
        <v>0.9997091429067092</v>
      </c>
      <c r="J440" s="6">
        <f>_xlfn.NORM.DIST($H440,$H$3,$H$4,0)</f>
        <v>5.3733667007703587E-4</v>
      </c>
      <c r="L440" s="13">
        <v>416</v>
      </c>
      <c r="M440" s="7">
        <v>7.2576923955959938</v>
      </c>
      <c r="N440" s="7">
        <f>L440/$L$24</f>
        <v>8.3199999999999996E-2</v>
      </c>
      <c r="O440" s="24"/>
    </row>
    <row r="441" spans="7:15">
      <c r="G441" s="31">
        <v>423</v>
      </c>
      <c r="H441" s="4">
        <f t="shared" si="4"/>
        <v>16.919999999999817</v>
      </c>
      <c r="I441" s="6">
        <f>_xlfn.NORM.DIST($H441,$H$3,$H$4,1)</f>
        <v>0.99972991230603647</v>
      </c>
      <c r="J441" s="6">
        <f>_xlfn.NORM.DIST($H441,$H$3,$H$4,0)</f>
        <v>5.0151065036727776E-4</v>
      </c>
      <c r="L441" s="13">
        <v>417</v>
      </c>
      <c r="M441" s="7">
        <v>7.2617275951045883</v>
      </c>
      <c r="N441" s="7">
        <f>L441/$L$24</f>
        <v>8.3400000000000002E-2</v>
      </c>
      <c r="O441" s="24"/>
    </row>
    <row r="442" spans="7:15">
      <c r="G442" s="31">
        <v>424</v>
      </c>
      <c r="H442" s="4">
        <f t="shared" si="4"/>
        <v>16.959999999999816</v>
      </c>
      <c r="I442" s="6">
        <f>_xlfn.NORM.DIST($H442,$H$3,$H$4,1)</f>
        <v>0.99974929310871941</v>
      </c>
      <c r="J442" s="6">
        <f>_xlfn.NORM.DIST($H442,$H$3,$H$4,0)</f>
        <v>4.6788607846388945E-4</v>
      </c>
      <c r="L442" s="13">
        <v>418</v>
      </c>
      <c r="M442" s="7">
        <v>7.2657599528824708</v>
      </c>
      <c r="N442" s="7">
        <f>L442/$L$24</f>
        <v>8.3599999999999994E-2</v>
      </c>
      <c r="O442" s="24"/>
    </row>
    <row r="443" spans="7:15">
      <c r="G443" s="31">
        <v>425</v>
      </c>
      <c r="H443" s="4">
        <f t="shared" si="4"/>
        <v>16.999999999999815</v>
      </c>
      <c r="I443" s="6">
        <f>_xlfn.NORM.DIST($H443,$H$3,$H$4,1)</f>
        <v>0.99976737092096435</v>
      </c>
      <c r="J443" s="6">
        <f>_xlfn.NORM.DIST($H443,$H$3,$H$4,0)</f>
        <v>4.3634134752302113E-4</v>
      </c>
      <c r="L443" s="13">
        <v>419</v>
      </c>
      <c r="M443" s="7">
        <v>7.2698533901741174</v>
      </c>
      <c r="N443" s="7">
        <f>L443/$L$24</f>
        <v>8.3799999999999999E-2</v>
      </c>
      <c r="O443" s="24"/>
    </row>
    <row r="444" spans="7:15">
      <c r="G444" s="31">
        <v>426</v>
      </c>
      <c r="H444" s="4">
        <f t="shared" si="4"/>
        <v>17.039999999999814</v>
      </c>
      <c r="I444" s="6">
        <f>_xlfn.NORM.DIST($H444,$H$3,$H$4,1)</f>
        <v>0.99978422660070521</v>
      </c>
      <c r="J444" s="6">
        <f>_xlfn.NORM.DIST($H444,$H$3,$H$4,0)</f>
        <v>4.0676061554103718E-4</v>
      </c>
      <c r="L444" s="13">
        <v>420</v>
      </c>
      <c r="M444" s="7">
        <v>7.2726793138970178</v>
      </c>
      <c r="N444" s="7">
        <f>L444/$L$24</f>
        <v>8.4000000000000005E-2</v>
      </c>
      <c r="O444" s="24"/>
    </row>
    <row r="445" spans="7:15">
      <c r="G445" s="31">
        <v>427</v>
      </c>
      <c r="H445" s="4">
        <f t="shared" si="4"/>
        <v>17.079999999999814</v>
      </c>
      <c r="I445" s="6">
        <f>_xlfn.NORM.DIST($H445,$H$3,$H$4,1)</f>
        <v>0.99979993648399257</v>
      </c>
      <c r="J445" s="6">
        <f>_xlfn.NORM.DIST($H445,$H$3,$H$4,0)</f>
        <v>3.7903359571448038E-4</v>
      </c>
      <c r="L445" s="13">
        <v>421</v>
      </c>
      <c r="M445" s="7">
        <v>7.2743063412517524</v>
      </c>
      <c r="N445" s="7">
        <f>L445/$L$24</f>
        <v>8.4199999999999997E-2</v>
      </c>
      <c r="O445" s="24"/>
    </row>
    <row r="446" spans="7:15">
      <c r="G446" s="31">
        <v>428</v>
      </c>
      <c r="H446" s="4">
        <f t="shared" si="4"/>
        <v>17.119999999999813</v>
      </c>
      <c r="I446" s="6">
        <f>_xlfn.NORM.DIST($H446,$H$3,$H$4,1)</f>
        <v>0.99981457260306661</v>
      </c>
      <c r="J446" s="6">
        <f>_xlfn.NORM.DIST($H446,$H$3,$H$4,0)</f>
        <v>3.5305535024413601E-4</v>
      </c>
      <c r="L446" s="13">
        <v>422</v>
      </c>
      <c r="M446" s="7">
        <v>7.2767805268679986</v>
      </c>
      <c r="N446" s="7">
        <f>L446/$L$24</f>
        <v>8.4400000000000003E-2</v>
      </c>
      <c r="O446" s="24"/>
    </row>
    <row r="447" spans="7:15">
      <c r="G447" s="31">
        <v>429</v>
      </c>
      <c r="H447" s="4">
        <f t="shared" si="4"/>
        <v>17.159999999999812</v>
      </c>
      <c r="I447" s="6">
        <f>_xlfn.NORM.DIST($H447,$H$3,$H$4,1)</f>
        <v>0.99982820289625396</v>
      </c>
      <c r="J447" s="6">
        <f>_xlfn.NORM.DIST($H447,$H$3,$H$4,0)</f>
        <v>3.2872608782744887E-4</v>
      </c>
      <c r="L447" s="13">
        <v>423</v>
      </c>
      <c r="M447" s="7">
        <v>7.2786302040780262</v>
      </c>
      <c r="N447" s="7">
        <f>L447/$L$24</f>
        <v>8.4599999999999995E-2</v>
      </c>
      <c r="O447" s="24"/>
    </row>
    <row r="448" spans="7:15">
      <c r="G448" s="31">
        <v>430</v>
      </c>
      <c r="H448" s="4">
        <f t="shared" si="4"/>
        <v>17.199999999999811</v>
      </c>
      <c r="I448" s="6">
        <f>_xlfn.NORM.DIST($H448,$H$3,$H$4,1)</f>
        <v>0.99984089140984245</v>
      </c>
      <c r="J448" s="6">
        <f>_xlfn.NORM.DIST($H448,$H$3,$H$4,0)</f>
        <v>3.059509650569903E-4</v>
      </c>
      <c r="L448" s="13">
        <v>424</v>
      </c>
      <c r="M448" s="7">
        <v>7.2791653519929955</v>
      </c>
      <c r="N448" s="7">
        <f>L448/$L$24</f>
        <v>8.48E-2</v>
      </c>
      <c r="O448" s="24"/>
    </row>
    <row r="449" spans="7:15">
      <c r="G449" s="31">
        <v>431</v>
      </c>
      <c r="H449" s="4">
        <f t="shared" si="4"/>
        <v>17.23999999999981</v>
      </c>
      <c r="I449" s="6">
        <f>_xlfn.NORM.DIST($H449,$H$3,$H$4,1)</f>
        <v>0.99985269849209246</v>
      </c>
      <c r="J449" s="6">
        <f>_xlfn.NORM.DIST($H449,$H$3,$H$4,0)</f>
        <v>2.8463989191722416E-4</v>
      </c>
      <c r="L449" s="13">
        <v>425</v>
      </c>
      <c r="M449" s="7">
        <v>7.28042068248575</v>
      </c>
      <c r="N449" s="7">
        <f>L449/$L$24</f>
        <v>8.5000000000000006E-2</v>
      </c>
      <c r="O449" s="24"/>
    </row>
    <row r="450" spans="7:15">
      <c r="G450" s="31">
        <v>432</v>
      </c>
      <c r="H450" s="4">
        <f t="shared" si="4"/>
        <v>17.279999999999809</v>
      </c>
      <c r="I450" s="6">
        <f>_xlfn.NORM.DIST($H450,$H$3,$H$4,1)</f>
        <v>0.99986368097955414</v>
      </c>
      <c r="J450" s="6">
        <f>_xlfn.NORM.DIST($H450,$H$3,$H$4,0)</f>
        <v>2.6470734154755926E-4</v>
      </c>
      <c r="L450" s="13">
        <v>426</v>
      </c>
      <c r="M450" s="7">
        <v>7.2841020005920569</v>
      </c>
      <c r="N450" s="7">
        <f>L450/$L$24</f>
        <v>8.5199999999999998E-2</v>
      </c>
      <c r="O450" s="24"/>
    </row>
    <row r="451" spans="7:15">
      <c r="G451" s="31">
        <v>433</v>
      </c>
      <c r="H451" s="4">
        <f t="shared" si="4"/>
        <v>17.319999999999808</v>
      </c>
      <c r="I451" s="6">
        <f>_xlfn.NORM.DIST($H451,$H$3,$H$4,1)</f>
        <v>0.99987389237586144</v>
      </c>
      <c r="J451" s="6">
        <f>_xlfn.NORM.DIST($H451,$H$3,$H$4,0)</f>
        <v>2.4607216441653308E-4</v>
      </c>
      <c r="L451" s="13">
        <v>427</v>
      </c>
      <c r="M451" s="7">
        <v>7.2856676558213005</v>
      </c>
      <c r="N451" s="7">
        <f>L451/$L$24</f>
        <v>8.5400000000000004E-2</v>
      </c>
      <c r="O451" s="24"/>
    </row>
    <row r="452" spans="7:15">
      <c r="G452" s="31">
        <v>434</v>
      </c>
      <c r="H452" s="4">
        <f t="shared" si="4"/>
        <v>17.359999999999808</v>
      </c>
      <c r="I452" s="6">
        <f>_xlfn.NORM.DIST($H452,$H$3,$H$4,1)</f>
        <v>0.99988338302318458</v>
      </c>
      <c r="J452" s="6">
        <f>_xlfn.NORM.DIST($H452,$H$3,$H$4,0)</f>
        <v>2.2865740703000942E-4</v>
      </c>
      <c r="L452" s="13">
        <v>428</v>
      </c>
      <c r="M452" s="7">
        <v>7.2864649664306285</v>
      </c>
      <c r="N452" s="7">
        <f>L452/$L$24</f>
        <v>8.5599999999999996E-2</v>
      </c>
      <c r="O452" s="24"/>
    </row>
    <row r="453" spans="7:15">
      <c r="G453" s="31">
        <v>435</v>
      </c>
      <c r="H453" s="4">
        <f t="shared" si="4"/>
        <v>17.399999999999807</v>
      </c>
      <c r="I453" s="6">
        <f>_xlfn.NORM.DIST($H453,$H$3,$H$4,1)</f>
        <v>0.99989220026652259</v>
      </c>
      <c r="J453" s="6">
        <f>_xlfn.NORM.DIST($H453,$H$3,$H$4,0)</f>
        <v>2.1239013527545175E-4</v>
      </c>
      <c r="L453" s="13">
        <v>429</v>
      </c>
      <c r="M453" s="7">
        <v>7.2868888179942823</v>
      </c>
      <c r="N453" s="7">
        <f>L453/$L$24</f>
        <v>8.5800000000000001E-2</v>
      </c>
      <c r="O453" s="24"/>
    </row>
    <row r="454" spans="7:15">
      <c r="G454" s="31">
        <v>436</v>
      </c>
      <c r="H454" s="4">
        <f t="shared" si="4"/>
        <v>17.439999999999806</v>
      </c>
      <c r="I454" s="6">
        <f>_xlfn.NORM.DIST($H454,$H$3,$H$4,1)</f>
        <v>0.99990038861102404</v>
      </c>
      <c r="J454" s="6">
        <f>_xlfn.NORM.DIST($H454,$H$3,$H$4,0)</f>
        <v>1.9720126248464956E-4</v>
      </c>
      <c r="L454" s="13">
        <v>430</v>
      </c>
      <c r="M454" s="7">
        <v>7.2911943142551952</v>
      </c>
      <c r="N454" s="7">
        <f>L454/$L$24</f>
        <v>8.5999999999999993E-2</v>
      </c>
      <c r="O454" s="24"/>
    </row>
    <row r="455" spans="7:15">
      <c r="G455" s="31">
        <v>437</v>
      </c>
      <c r="H455" s="4">
        <f t="shared" si="4"/>
        <v>17.479999999999805</v>
      </c>
      <c r="I455" s="6">
        <f>_xlfn.NORM.DIST($H455,$H$3,$H$4,1)</f>
        <v>0.99990798987252583</v>
      </c>
      <c r="J455" s="6">
        <f>_xlfn.NORM.DIST($H455,$H$3,$H$4,0)</f>
        <v>1.8302538227873448E-4</v>
      </c>
      <c r="L455" s="13">
        <v>431</v>
      </c>
      <c r="M455" s="7">
        <v>7.2922633945211608</v>
      </c>
      <c r="N455" s="7">
        <f>L455/$L$24</f>
        <v>8.6199999999999999E-2</v>
      </c>
      <c r="O455" s="24"/>
    </row>
    <row r="456" spans="7:15">
      <c r="G456" s="31">
        <v>438</v>
      </c>
      <c r="H456" s="4">
        <f t="shared" si="4"/>
        <v>17.519999999999804</v>
      </c>
      <c r="I456" s="6">
        <f>_xlfn.NORM.DIST($H456,$H$3,$H$4,1)</f>
        <v>0.99991504332150194</v>
      </c>
      <c r="J456" s="6">
        <f>_xlfn.NORM.DIST($H456,$H$3,$H$4,0)</f>
        <v>1.6980060624188981E-4</v>
      </c>
      <c r="L456" s="13">
        <v>432</v>
      </c>
      <c r="M456" s="7">
        <v>7.2972628151400931</v>
      </c>
      <c r="N456" s="7">
        <f>L456/$L$24</f>
        <v>8.6400000000000005E-2</v>
      </c>
      <c r="O456" s="24"/>
    </row>
    <row r="457" spans="7:15">
      <c r="G457" s="31">
        <v>439</v>
      </c>
      <c r="H457" s="4">
        <f t="shared" si="4"/>
        <v>17.559999999999803</v>
      </c>
      <c r="I457" s="6">
        <f>_xlfn.NORM.DIST($H457,$H$3,$H$4,1)</f>
        <v>0.99992158582061641</v>
      </c>
      <c r="J457" s="6">
        <f>_xlfn.NORM.DIST($H457,$H$3,$H$4,0)</f>
        <v>1.5746840645381938E-4</v>
      </c>
      <c r="L457" s="13">
        <v>433</v>
      </c>
      <c r="M457" s="7">
        <v>7.2983186956132364</v>
      </c>
      <c r="N457" s="7">
        <f>L457/$L$24</f>
        <v>8.6599999999999996E-2</v>
      </c>
      <c r="O457" s="24"/>
    </row>
    <row r="458" spans="7:15">
      <c r="G458" s="31">
        <v>440</v>
      </c>
      <c r="H458" s="4">
        <f t="shared" si="4"/>
        <v>17.599999999999802</v>
      </c>
      <c r="I458" s="6">
        <f>_xlfn.NORM.DIST($H458,$H$3,$H$4,1)</f>
        <v>0.9999276519560748</v>
      </c>
      <c r="J458" s="6">
        <f>_xlfn.NORM.DIST($H458,$H$3,$H$4,0)</f>
        <v>1.4597346289578486E-4</v>
      </c>
      <c r="L458" s="13">
        <v>434</v>
      </c>
      <c r="M458" s="7">
        <v>7.3008464098251178</v>
      </c>
      <c r="N458" s="7">
        <f>L458/$L$24</f>
        <v>8.6800000000000002E-2</v>
      </c>
      <c r="O458" s="24"/>
    </row>
    <row r="459" spans="7:15">
      <c r="G459" s="31">
        <v>441</v>
      </c>
      <c r="H459" s="4">
        <f t="shared" si="4"/>
        <v>17.639999999999802</v>
      </c>
      <c r="I459" s="6">
        <f>_xlfn.NORM.DIST($H459,$H$3,$H$4,1)</f>
        <v>0.99993327416297029</v>
      </c>
      <c r="J459" s="6">
        <f>_xlfn.NORM.DIST($H459,$H$3,$H$4,0)</f>
        <v>1.3526351573081168E-4</v>
      </c>
      <c r="L459" s="13">
        <v>435</v>
      </c>
      <c r="M459" s="7">
        <v>7.3023349888041631</v>
      </c>
      <c r="N459" s="7">
        <f>L459/$L$24</f>
        <v>8.6999999999999994E-2</v>
      </c>
      <c r="O459" s="24"/>
    </row>
    <row r="460" spans="7:15">
      <c r="G460" s="31">
        <v>442</v>
      </c>
      <c r="H460" s="4">
        <f t="shared" si="4"/>
        <v>17.679999999999801</v>
      </c>
      <c r="I460" s="6">
        <f>_xlfn.NORM.DIST($H460,$H$3,$H$4,1)</f>
        <v>0.99993848284481668</v>
      </c>
      <c r="J460" s="6">
        <f>_xlfn.NORM.DIST($H460,$H$3,$H$4,0)</f>
        <v>1.2528922244547824E-4</v>
      </c>
      <c r="L460" s="13">
        <v>436</v>
      </c>
      <c r="M460" s="7">
        <v>7.3039331450797302</v>
      </c>
      <c r="N460" s="7">
        <f>L460/$L$24</f>
        <v>8.72E-2</v>
      </c>
      <c r="O460" s="24"/>
    </row>
    <row r="461" spans="7:15">
      <c r="G461" s="31">
        <v>443</v>
      </c>
      <c r="H461" s="4">
        <f t="shared" si="4"/>
        <v>17.7199999999998</v>
      </c>
      <c r="I461" s="6">
        <f>_xlfn.NORM.DIST($H461,$H$3,$H$4,1)</f>
        <v>0.99994330648746577</v>
      </c>
      <c r="J461" s="6">
        <f>_xlfn.NORM.DIST($H461,$H$3,$H$4,0)</f>
        <v>1.16004019828516E-4</v>
      </c>
      <c r="L461" s="13">
        <v>437</v>
      </c>
      <c r="M461" s="7">
        <v>7.3069109734451985</v>
      </c>
      <c r="N461" s="7">
        <f>L461/$L$24</f>
        <v>8.7400000000000005E-2</v>
      </c>
      <c r="O461" s="24"/>
    </row>
    <row r="462" spans="7:15">
      <c r="G462" s="31">
        <v>444</v>
      </c>
      <c r="H462" s="4">
        <f t="shared" si="4"/>
        <v>17.759999999999799</v>
      </c>
      <c r="I462" s="6">
        <f>_xlfn.NORM.DIST($H462,$H$3,$H$4,1)</f>
        <v>0.99994777176759819</v>
      </c>
      <c r="J462" s="6">
        <f>_xlfn.NORM.DIST($H462,$H$3,$H$4,0)</f>
        <v>1.0736399075022537E-4</v>
      </c>
      <c r="L462" s="13">
        <v>438</v>
      </c>
      <c r="M462" s="7">
        <v>7.3140329300956672</v>
      </c>
      <c r="N462" s="7">
        <f>L462/$L$24</f>
        <v>8.7599999999999997E-2</v>
      </c>
      <c r="O462" s="24"/>
    </row>
    <row r="463" spans="7:15">
      <c r="G463" s="31">
        <v>445</v>
      </c>
      <c r="H463" s="4">
        <f t="shared" si="4"/>
        <v>17.799999999999798</v>
      </c>
      <c r="I463" s="6">
        <f>_xlfn.NORM.DIST($H463,$H$3,$H$4,1)</f>
        <v>0.99995190365598241</v>
      </c>
      <c r="J463" s="6">
        <f>_xlfn.NORM.DIST($H463,$H$3,$H$4,0)</f>
        <v>9.9327735696425431E-5</v>
      </c>
      <c r="L463" s="13">
        <v>439</v>
      </c>
      <c r="M463" s="7">
        <v>7.3167727420139794</v>
      </c>
      <c r="N463" s="7">
        <f>L463/$L$24</f>
        <v>8.7800000000000003E-2</v>
      </c>
      <c r="O463" s="24"/>
    </row>
    <row r="464" spans="7:15">
      <c r="G464" s="31">
        <v>446</v>
      </c>
      <c r="H464" s="4">
        <f t="shared" si="4"/>
        <v>17.839999999999797</v>
      </c>
      <c r="I464" s="6">
        <f>_xlfn.NORM.DIST($H464,$H$3,$H$4,1)</f>
        <v>0.9999557255156879</v>
      </c>
      <c r="J464" s="6">
        <f>_xlfn.NORM.DIST($H464,$H$3,$H$4,0)</f>
        <v>9.1856249001264943E-5</v>
      </c>
      <c r="L464" s="13">
        <v>440</v>
      </c>
      <c r="M464" s="7">
        <v>7.3199326916833414</v>
      </c>
      <c r="N464" s="7">
        <f>L464/$L$24</f>
        <v>8.7999999999999995E-2</v>
      </c>
      <c r="O464" s="24"/>
    </row>
    <row r="465" spans="7:15">
      <c r="G465" s="31">
        <v>447</v>
      </c>
      <c r="H465" s="4">
        <f t="shared" si="4"/>
        <v>17.879999999999797</v>
      </c>
      <c r="I465" s="6">
        <f>_xlfn.NORM.DIST($H465,$H$3,$H$4,1)</f>
        <v>0.99995925919544149</v>
      </c>
      <c r="J465" s="6">
        <f>_xlfn.NORM.DIST($H465,$H$3,$H$4,0)</f>
        <v>8.491279971470581E-5</v>
      </c>
      <c r="L465" s="13">
        <v>441</v>
      </c>
      <c r="M465" s="7">
        <v>7.3242108945897595</v>
      </c>
      <c r="N465" s="7">
        <f>L465/$L$24</f>
        <v>8.8200000000000001E-2</v>
      </c>
      <c r="O465" s="24"/>
    </row>
    <row r="466" spans="7:15">
      <c r="G466" s="31">
        <v>448</v>
      </c>
      <c r="H466" s="4">
        <f t="shared" si="4"/>
        <v>17.919999999999796</v>
      </c>
      <c r="I466" s="6">
        <f>_xlfn.NORM.DIST($H466,$H$3,$H$4,1)</f>
        <v>0.99996252511830896</v>
      </c>
      <c r="J466" s="6">
        <f>_xlfn.NORM.DIST($H466,$H$3,$H$4,0)</f>
        <v>7.8462817032797831E-5</v>
      </c>
      <c r="L466" s="13">
        <v>442</v>
      </c>
      <c r="M466" s="7">
        <v>7.3267621899286342</v>
      </c>
      <c r="N466" s="7">
        <f>L466/$L$24</f>
        <v>8.8400000000000006E-2</v>
      </c>
      <c r="O466" s="24"/>
    </row>
    <row r="467" spans="7:15">
      <c r="G467" s="31">
        <v>449</v>
      </c>
      <c r="H467" s="4">
        <f t="shared" si="4"/>
        <v>17.959999999999795</v>
      </c>
      <c r="I467" s="6">
        <f>_xlfn.NORM.DIST($H467,$H$3,$H$4,1)</f>
        <v>0.99996554236588497</v>
      </c>
      <c r="J467" s="6">
        <f>_xlfn.NORM.DIST($H467,$H$3,$H$4,0)</f>
        <v>7.2473780211975127E-5</v>
      </c>
      <c r="L467" s="13">
        <v>443</v>
      </c>
      <c r="M467" s="7">
        <v>7.3313529319808808</v>
      </c>
      <c r="N467" s="7">
        <f>L467/$L$24</f>
        <v>8.8599999999999998E-2</v>
      </c>
      <c r="O467" s="24"/>
    </row>
    <row r="468" spans="7:15">
      <c r="G468" s="31">
        <v>450</v>
      </c>
      <c r="H468" s="4">
        <f t="shared" si="4"/>
        <v>17.999999999999794</v>
      </c>
      <c r="I468" s="6">
        <f>_xlfn.NORM.DIST($H468,$H$3,$H$4,1)</f>
        <v>0.99996832875816688</v>
      </c>
      <c r="J468" s="6">
        <f>_xlfn.NORM.DIST($H468,$H$3,$H$4,0)</f>
        <v>6.6915112882470263E-5</v>
      </c>
      <c r="L468" s="13">
        <v>444</v>
      </c>
      <c r="M468" s="7">
        <v>7.3331613984248243</v>
      </c>
      <c r="N468" s="7">
        <f>L468/$L$24</f>
        <v>8.8800000000000004E-2</v>
      </c>
      <c r="O468" s="24"/>
    </row>
    <row r="469" spans="7:15">
      <c r="G469" s="31">
        <v>451</v>
      </c>
      <c r="H469" s="4">
        <f t="shared" si="4"/>
        <v>18.039999999999793</v>
      </c>
      <c r="I469" s="6">
        <f>_xlfn.NORM.DIST($H469,$H$3,$H$4,1)</f>
        <v>0.99997090092928809</v>
      </c>
      <c r="J469" s="6">
        <f>_xlfn.NORM.DIST($H469,$H$3,$H$4,0)</f>
        <v>6.1758081670537399E-5</v>
      </c>
      <c r="L469" s="13">
        <v>445</v>
      </c>
      <c r="M469" s="7">
        <v>7.3377129410627493</v>
      </c>
      <c r="N469" s="7">
        <f>L469/$L$24</f>
        <v>8.8999999999999996E-2</v>
      </c>
      <c r="O469" s="24"/>
    </row>
    <row r="470" spans="7:15">
      <c r="G470" s="31">
        <v>452</v>
      </c>
      <c r="H470" s="4">
        <f t="shared" si="4"/>
        <v>18.079999999999792</v>
      </c>
      <c r="I470" s="6">
        <f>_xlfn.NORM.DIST($H470,$H$3,$H$4,1)</f>
        <v>0.99997327439928052</v>
      </c>
      <c r="J470" s="6">
        <f>_xlfn.NORM.DIST($H470,$H$3,$H$4,0)</f>
        <v>5.697569903445619E-5</v>
      </c>
      <c r="L470" s="13">
        <v>446</v>
      </c>
      <c r="M470" s="7">
        <v>7.3417093230836326</v>
      </c>
      <c r="N470" s="7">
        <f>L470/$L$24</f>
        <v>8.9200000000000002E-2</v>
      </c>
      <c r="O470" s="24"/>
    </row>
    <row r="471" spans="7:15">
      <c r="G471" s="31">
        <v>453</v>
      </c>
      <c r="H471" s="4">
        <f t="shared" si="4"/>
        <v>18.119999999999791</v>
      </c>
      <c r="I471" s="6">
        <f>_xlfn.NORM.DIST($H471,$H$3,$H$4,1)</f>
        <v>0.9999754636420336</v>
      </c>
      <c r="J471" s="6">
        <f>_xlfn.NORM.DIST($H471,$H$3,$H$4,0)</f>
        <v>5.254263021522236E-5</v>
      </c>
      <c r="L471" s="13">
        <v>447</v>
      </c>
      <c r="M471" s="7">
        <v>7.3447843123727266</v>
      </c>
      <c r="N471" s="7">
        <f>L471/$L$24</f>
        <v>8.9399999999999993E-2</v>
      </c>
      <c r="O471" s="24"/>
    </row>
    <row r="472" spans="7:15">
      <c r="G472" s="31">
        <v>454</v>
      </c>
      <c r="H472" s="4">
        <f t="shared" si="4"/>
        <v>18.159999999999791</v>
      </c>
      <c r="I472" s="6">
        <f>_xlfn.NORM.DIST($H472,$H$3,$H$4,1)</f>
        <v>0.99997748214961146</v>
      </c>
      <c r="J472" s="6">
        <f>_xlfn.NORM.DIST($H472,$H$3,$H$4,0)</f>
        <v>4.8435104199380366E-5</v>
      </c>
      <c r="L472" s="13">
        <v>448</v>
      </c>
      <c r="M472" s="7">
        <v>7.346969626155154</v>
      </c>
      <c r="N472" s="7">
        <f>L472/$L$24</f>
        <v>8.9599999999999999E-2</v>
      </c>
      <c r="O472" s="24"/>
    </row>
    <row r="473" spans="7:15">
      <c r="G473" s="31">
        <v>455</v>
      </c>
      <c r="H473" s="4">
        <f t="shared" si="4"/>
        <v>18.19999999999979</v>
      </c>
      <c r="I473" s="6">
        <f>_xlfn.NORM.DIST($H473,$H$3,$H$4,1)</f>
        <v>0.9999793424930874</v>
      </c>
      <c r="J473" s="6">
        <f>_xlfn.NORM.DIST($H473,$H$3,$H$4,0)</f>
        <v>4.4630828588585654E-5</v>
      </c>
      <c r="L473" s="13">
        <v>449</v>
      </c>
      <c r="M473" s="7">
        <v>7.3498186331425988</v>
      </c>
      <c r="N473" s="7">
        <f>L473/$L$24</f>
        <v>8.9800000000000005E-2</v>
      </c>
      <c r="O473" s="24"/>
    </row>
    <row r="474" spans="7:15">
      <c r="G474" s="31">
        <v>456</v>
      </c>
      <c r="H474" s="4">
        <f t="shared" si="4"/>
        <v>18.239999999999789</v>
      </c>
      <c r="I474" s="6">
        <f>_xlfn.NORM.DIST($H474,$H$3,$H$4,1)</f>
        <v>0.99998105638004942</v>
      </c>
      <c r="J474" s="6">
        <f>_xlfn.NORM.DIST($H474,$H$3,$H$4,0)</f>
        <v>4.1108908268160891E-5</v>
      </c>
      <c r="L474" s="13">
        <v>450</v>
      </c>
      <c r="M474" s="7">
        <v>7.3572765672323195</v>
      </c>
      <c r="N474" s="7">
        <f>L474/$L$24</f>
        <v>0.09</v>
      </c>
      <c r="O474" s="24"/>
    </row>
    <row r="475" spans="7:15">
      <c r="G475" s="31">
        <v>457</v>
      </c>
      <c r="H475" s="4">
        <f>H474+$H$11</f>
        <v>18.279999999999788</v>
      </c>
      <c r="I475" s="6">
        <f>_xlfn.NORM.DIST($H475,$H$3,$H$4,1)</f>
        <v>0.99998263470892634</v>
      </c>
      <c r="J475" s="6">
        <f>_xlfn.NORM.DIST($H475,$H$3,$H$4,0)</f>
        <v>3.7849767765097141E-5</v>
      </c>
      <c r="L475" s="13">
        <v>451</v>
      </c>
      <c r="M475" s="7">
        <v>7.3625258991912599</v>
      </c>
      <c r="N475" s="7">
        <f>L475/$L$24</f>
        <v>9.0200000000000002E-2</v>
      </c>
      <c r="O475" s="24"/>
    </row>
    <row r="476" spans="7:15">
      <c r="G476" s="31">
        <v>458</v>
      </c>
      <c r="H476" s="4">
        <f>H475+$H$11</f>
        <v>18.319999999999787</v>
      </c>
      <c r="I476" s="6">
        <f>_xlfn.NORM.DIST($H476,$H$3,$H$4,1)</f>
        <v>0.9999840876202809</v>
      </c>
      <c r="J476" s="6">
        <f>_xlfn.NORM.DIST($H476,$H$3,$H$4,0)</f>
        <v>3.4835077184622633E-5</v>
      </c>
      <c r="L476" s="13">
        <v>452</v>
      </c>
      <c r="M476" s="7">
        <v>7.3629904947894556</v>
      </c>
      <c r="N476" s="7">
        <f>L476/$L$24</f>
        <v>9.0399999999999994E-2</v>
      </c>
      <c r="O476" s="24"/>
    </row>
    <row r="477" spans="7:15">
      <c r="G477" s="31">
        <v>459</v>
      </c>
      <c r="H477" s="4">
        <f>H476+$H$11</f>
        <v>18.359999999999786</v>
      </c>
      <c r="I477" s="6">
        <f>_xlfn.NORM.DIST($H477,$H$3,$H$4,1)</f>
        <v>0.99998542454520911</v>
      </c>
      <c r="J477" s="6">
        <f>_xlfn.NORM.DIST($H477,$H$3,$H$4,0)</f>
        <v>3.2047681613567339E-5</v>
      </c>
      <c r="L477" s="13">
        <v>453</v>
      </c>
      <c r="M477" s="7">
        <v>7.3635345342755212</v>
      </c>
      <c r="N477" s="7">
        <f>L477/$L$24</f>
        <v>9.06E-2</v>
      </c>
      <c r="O477" s="24"/>
    </row>
    <row r="478" spans="7:15">
      <c r="G478" s="31">
        <v>460</v>
      </c>
      <c r="H478" s="4">
        <f>H477+$H$11</f>
        <v>18.399999999999785</v>
      </c>
      <c r="I478" s="6">
        <f>_xlfn.NORM.DIST($H478,$H$3,$H$4,1)</f>
        <v>0.9999866542509841</v>
      </c>
      <c r="J478" s="6">
        <f>_xlfn.NORM.DIST($H478,$H$3,$H$4,0)</f>
        <v>2.9471533878283226E-5</v>
      </c>
      <c r="L478" s="13">
        <v>454</v>
      </c>
      <c r="M478" s="7">
        <v>7.3648263221187076</v>
      </c>
      <c r="N478" s="7">
        <f>L478/$L$24</f>
        <v>9.0800000000000006E-2</v>
      </c>
      <c r="O478" s="24"/>
    </row>
    <row r="479" spans="7:15">
      <c r="G479" s="31">
        <v>461</v>
      </c>
      <c r="H479" s="4">
        <f>H478+$H$11</f>
        <v>18.439999999999785</v>
      </c>
      <c r="I479" s="6">
        <f>_xlfn.NORM.DIST($H479,$H$3,$H$4,1)</f>
        <v>0.99998778488407469</v>
      </c>
      <c r="J479" s="6">
        <f>_xlfn.NORM.DIST($H479,$H$3,$H$4,0)</f>
        <v>2.7091630544782391E-5</v>
      </c>
      <c r="L479" s="13">
        <v>455</v>
      </c>
      <c r="M479" s="7">
        <v>7.3697345018424008</v>
      </c>
      <c r="N479" s="7">
        <f>L479/$L$24</f>
        <v>9.0999999999999998E-2</v>
      </c>
      <c r="O479" s="24"/>
    </row>
    <row r="480" spans="7:15">
      <c r="G480" s="31">
        <v>462</v>
      </c>
      <c r="H480" s="4">
        <f>H479+$H$11</f>
        <v>18.479999999999784</v>
      </c>
      <c r="I480" s="6">
        <f>_xlfn.NORM.DIST($H480,$H$3,$H$4,1)</f>
        <v>0.99998882401066791</v>
      </c>
      <c r="J480" s="6">
        <f>_xlfn.NORM.DIST($H480,$H$3,$H$4,0)</f>
        <v>2.4893951049017497E-5</v>
      </c>
      <c r="L480" s="13">
        <v>456</v>
      </c>
      <c r="M480" s="7">
        <v>7.3761638675768992</v>
      </c>
      <c r="N480" s="7">
        <f>L480/$L$24</f>
        <v>9.1200000000000003E-2</v>
      </c>
      <c r="O480" s="24"/>
    </row>
    <row r="481" spans="7:15">
      <c r="G481" s="31">
        <v>463</v>
      </c>
      <c r="H481" s="4">
        <f>H480+$H$11</f>
        <v>18.519999999999783</v>
      </c>
      <c r="I481" s="6">
        <f>_xlfn.NORM.DIST($H481,$H$3,$H$4,1)</f>
        <v>0.99998977865481598</v>
      </c>
      <c r="J481" s="6">
        <f>_xlfn.NORM.DIST($H481,$H$3,$H$4,0)</f>
        <v>2.2865399845811218E-5</v>
      </c>
      <c r="L481" s="13">
        <v>457</v>
      </c>
      <c r="M481" s="7">
        <v>7.3764477372155728</v>
      </c>
      <c r="N481" s="7">
        <f>L481/$L$24</f>
        <v>9.1399999999999995E-2</v>
      </c>
      <c r="O481" s="24"/>
    </row>
    <row r="482" spans="7:15">
      <c r="G482" s="31">
        <v>464</v>
      </c>
      <c r="H482" s="4">
        <f>H481+$H$11</f>
        <v>18.559999999999782</v>
      </c>
      <c r="I482" s="6">
        <f>_xlfn.NORM.DIST($H482,$H$3,$H$4,1)</f>
        <v>0.99999065533432985</v>
      </c>
      <c r="J482" s="6">
        <f>_xlfn.NORM.DIST($H482,$H$3,$H$4,0)</f>
        <v>2.0993751465818469E-5</v>
      </c>
      <c r="L482" s="13">
        <v>458</v>
      </c>
      <c r="M482" s="7">
        <v>7.3765774008747318</v>
      </c>
      <c r="N482" s="7">
        <f>L482/$L$24</f>
        <v>9.1600000000000001E-2</v>
      </c>
      <c r="O482" s="24"/>
    </row>
    <row r="483" spans="7:15">
      <c r="G483" s="31">
        <v>465</v>
      </c>
      <c r="H483" s="4">
        <f>H482+$H$11</f>
        <v>18.599999999999781</v>
      </c>
      <c r="I483" s="6">
        <f>_xlfn.NORM.DIST($H483,$H$3,$H$4,1)</f>
        <v>0.99999146009452899</v>
      </c>
      <c r="J483" s="6">
        <f>_xlfn.NORM.DIST($H483,$H$3,$H$4,0)</f>
        <v>1.9267598371052601E-5</v>
      </c>
      <c r="L483" s="13">
        <v>459</v>
      </c>
      <c r="M483" s="7">
        <v>7.3797777610737105</v>
      </c>
      <c r="N483" s="7">
        <f>L483/$L$24</f>
        <v>9.1800000000000007E-2</v>
      </c>
      <c r="O483" s="24"/>
    </row>
    <row r="484" spans="7:15">
      <c r="G484" s="31">
        <v>466</v>
      </c>
      <c r="H484" s="4">
        <f>H483+$H$11</f>
        <v>18.63999999999978</v>
      </c>
      <c r="I484" s="6">
        <f>_xlfn.NORM.DIST($H484,$H$3,$H$4,1)</f>
        <v>0.99999219853996191</v>
      </c>
      <c r="J484" s="6">
        <f>_xlfn.NORM.DIST($H484,$H$3,$H$4,0)</f>
        <v>1.7676301500894964E-5</v>
      </c>
      <c r="L484" s="13">
        <v>460</v>
      </c>
      <c r="M484" s="7">
        <v>7.3837814055621589</v>
      </c>
      <c r="N484" s="7">
        <f>L484/$L$24</f>
        <v>9.1999999999999998E-2</v>
      </c>
      <c r="O484" s="24"/>
    </row>
    <row r="485" spans="7:15">
      <c r="G485" s="31">
        <v>467</v>
      </c>
      <c r="H485" s="4">
        <f>H484+$H$11</f>
        <v>18.679999999999779</v>
      </c>
      <c r="I485" s="6">
        <f>_xlfn.NORM.DIST($H485,$H$3,$H$4,1)</f>
        <v>0.99999287586419849</v>
      </c>
      <c r="J485" s="6">
        <f>_xlfn.NORM.DIST($H485,$H$3,$H$4,0)</f>
        <v>1.6209943402114634E-5</v>
      </c>
      <c r="L485" s="13">
        <v>461</v>
      </c>
      <c r="M485" s="7">
        <v>7.3845448385447501</v>
      </c>
      <c r="N485" s="7">
        <f>L485/$L$24</f>
        <v>9.2200000000000004E-2</v>
      </c>
      <c r="O485" s="24"/>
    </row>
    <row r="486" spans="7:15">
      <c r="G486" s="31">
        <v>468</v>
      </c>
      <c r="H486" s="4">
        <f>H485+$H$11</f>
        <v>18.719999999999779</v>
      </c>
      <c r="I486" s="6">
        <f>_xlfn.NORM.DIST($H486,$H$3,$H$4,1)</f>
        <v>0.99999349687779904</v>
      </c>
      <c r="J486" s="6">
        <f>_xlfn.NORM.DIST($H486,$H$3,$H$4,0)</f>
        <v>1.4859283838228279E-5</v>
      </c>
      <c r="L486" s="13">
        <v>462</v>
      </c>
      <c r="M486" s="7">
        <v>7.386413587884018</v>
      </c>
      <c r="N486" s="7">
        <f>L486/$L$24</f>
        <v>9.2399999999999996E-2</v>
      </c>
      <c r="O486" s="24"/>
    </row>
    <row r="487" spans="7:15">
      <c r="G487" s="31">
        <v>469</v>
      </c>
      <c r="H487" s="4">
        <f>H486+$H$11</f>
        <v>18.759999999999778</v>
      </c>
      <c r="I487" s="6">
        <f>_xlfn.NORM.DIST($H487,$H$3,$H$4,1)</f>
        <v>0.99999406603455432</v>
      </c>
      <c r="J487" s="6">
        <f>_xlfn.NORM.DIST($H487,$H$3,$H$4,0)</f>
        <v>1.361571777550293E-5</v>
      </c>
      <c r="L487" s="13">
        <v>463</v>
      </c>
      <c r="M487" s="7">
        <v>7.387701668644401</v>
      </c>
      <c r="N487" s="7">
        <f>L487/$L$24</f>
        <v>9.2600000000000002E-2</v>
      </c>
      <c r="O487" s="24"/>
    </row>
    <row r="488" spans="7:15">
      <c r="G488" s="31">
        <v>470</v>
      </c>
      <c r="H488" s="4">
        <f>H487+$H$11</f>
        <v>18.799999999999777</v>
      </c>
      <c r="I488" s="6">
        <f>_xlfn.NORM.DIST($H488,$H$3,$H$4,1)</f>
        <v>0.99999458745609227</v>
      </c>
      <c r="J488" s="6">
        <f>_xlfn.NORM.DIST($H488,$H$3,$H$4,0)</f>
        <v>1.2471235645032904E-5</v>
      </c>
      <c r="L488" s="13">
        <v>464</v>
      </c>
      <c r="M488" s="7">
        <v>7.3900496084261071</v>
      </c>
      <c r="N488" s="7">
        <f>L488/$L$24</f>
        <v>9.2799999999999994E-2</v>
      </c>
      <c r="O488" s="24"/>
    </row>
    <row r="489" spans="7:15">
      <c r="G489" s="31">
        <v>471</v>
      </c>
      <c r="H489" s="4">
        <f>H488+$H$11</f>
        <v>18.839999999999776</v>
      </c>
      <c r="I489" s="6">
        <f>_xlfn.NORM.DIST($H489,$H$3,$H$4,1)</f>
        <v>0.99999506495493751</v>
      </c>
      <c r="J489" s="6">
        <f>_xlfn.NORM.DIST($H489,$H$3,$H$4,0)</f>
        <v>1.141838578257912E-5</v>
      </c>
      <c r="L489" s="13">
        <v>465</v>
      </c>
      <c r="M489" s="7">
        <v>7.3911389698295515</v>
      </c>
      <c r="N489" s="7">
        <f>L489/$L$24</f>
        <v>9.2999999999999999E-2</v>
      </c>
      <c r="O489" s="24"/>
    </row>
    <row r="490" spans="7:15">
      <c r="G490" s="31">
        <v>472</v>
      </c>
      <c r="H490" s="4">
        <f>H489+$H$11</f>
        <v>18.879999999999775</v>
      </c>
      <c r="I490" s="6">
        <f>_xlfn.NORM.DIST($H490,$H$3,$H$4,1)</f>
        <v>0.99999550205611143</v>
      </c>
      <c r="J490" s="6">
        <f>_xlfn.NORM.DIST($H490,$H$3,$H$4,0)</f>
        <v>1.0450238950230438E-5</v>
      </c>
      <c r="L490" s="13">
        <v>466</v>
      </c>
      <c r="M490" s="7">
        <v>7.3941523691195314</v>
      </c>
      <c r="N490" s="7">
        <f>L490/$L$24</f>
        <v>9.3200000000000005E-2</v>
      </c>
      <c r="O490" s="24"/>
    </row>
    <row r="491" spans="7:15">
      <c r="G491" s="31">
        <v>473</v>
      </c>
      <c r="H491" s="4">
        <f>H490+$H$11</f>
        <v>18.919999999999774</v>
      </c>
      <c r="I491" s="6">
        <f>_xlfn.NORM.DIST($H491,$H$3,$H$4,1)</f>
        <v>0.99999590201735333</v>
      </c>
      <c r="J491" s="6">
        <f>_xlfn.NORM.DIST($H491,$H$3,$H$4,0)</f>
        <v>9.560354846413673E-6</v>
      </c>
      <c r="L491" s="13">
        <v>467</v>
      </c>
      <c r="M491" s="7">
        <v>7.3956256007908694</v>
      </c>
      <c r="N491" s="7">
        <f>L491/$L$24</f>
        <v>9.3399999999999997E-2</v>
      </c>
      <c r="O491" s="24"/>
    </row>
    <row r="492" spans="7:15">
      <c r="G492" s="31">
        <v>474</v>
      </c>
      <c r="H492" s="4">
        <f>H491+$H$11</f>
        <v>18.959999999999773</v>
      </c>
      <c r="I492" s="6">
        <f>_xlfn.NORM.DIST($H492,$H$3,$H$4,1)</f>
        <v>0.99999626784803952</v>
      </c>
      <c r="J492" s="6">
        <f>_xlfn.NORM.DIST($H492,$H$3,$H$4,0)</f>
        <v>8.7427505133240095E-6</v>
      </c>
      <c r="L492" s="13">
        <v>468</v>
      </c>
      <c r="M492" s="7">
        <v>7.3957953417755196</v>
      </c>
      <c r="N492" s="7">
        <f>L492/$L$24</f>
        <v>9.3600000000000003E-2</v>
      </c>
      <c r="O492" s="24"/>
    </row>
    <row r="493" spans="7:15">
      <c r="G493" s="31">
        <v>475</v>
      </c>
      <c r="H493" s="4">
        <f>H492+$H$11</f>
        <v>18.999999999999773</v>
      </c>
      <c r="I493" s="6">
        <f>_xlfn.NORM.DIST($H493,$H$3,$H$4,1)</f>
        <v>0.99999660232687526</v>
      </c>
      <c r="J493" s="6">
        <f>_xlfn.NORM.DIST($H493,$H$3,$H$4,0)</f>
        <v>7.9918705534568268E-6</v>
      </c>
      <c r="L493" s="13">
        <v>469</v>
      </c>
      <c r="M493" s="7">
        <v>7.3958993295687456</v>
      </c>
      <c r="N493" s="7">
        <f>L493/$L$24</f>
        <v>9.3799999999999994E-2</v>
      </c>
      <c r="O493" s="24"/>
    </row>
    <row r="494" spans="7:15">
      <c r="G494" s="31">
        <v>476</v>
      </c>
      <c r="H494" s="4">
        <f>H493+$H$11</f>
        <v>19.039999999999772</v>
      </c>
      <c r="I494" s="6">
        <f>_xlfn.NORM.DIST($H494,$H$3,$H$4,1)</f>
        <v>0.999996908018431</v>
      </c>
      <c r="J494" s="6">
        <f>_xlfn.NORM.DIST($H494,$H$3,$H$4,0)</f>
        <v>7.3025590695802191E-6</v>
      </c>
      <c r="L494" s="13">
        <v>470</v>
      </c>
      <c r="M494" s="7">
        <v>7.3964170760008168</v>
      </c>
      <c r="N494" s="7">
        <f>L494/$L$24</f>
        <v>9.4E-2</v>
      </c>
      <c r="O494" s="24"/>
    </row>
    <row r="495" spans="7:15">
      <c r="G495" s="31">
        <v>477</v>
      </c>
      <c r="H495" s="4">
        <f>H494+$H$11</f>
        <v>19.079999999999771</v>
      </c>
      <c r="I495" s="6">
        <f>_xlfn.NORM.DIST($H495,$H$3,$H$4,1)</f>
        <v>0.99999718728858833</v>
      </c>
      <c r="J495" s="6">
        <f>_xlfn.NORM.DIST($H495,$H$3,$H$4,0)</f>
        <v>6.6700332451813911E-6</v>
      </c>
      <c r="L495" s="13">
        <v>471</v>
      </c>
      <c r="M495" s="7">
        <v>7.3981792171953611</v>
      </c>
      <c r="N495" s="7">
        <f>L495/$L$24</f>
        <v>9.4200000000000006E-2</v>
      </c>
      <c r="O495" s="24"/>
    </row>
    <row r="496" spans="7:15">
      <c r="G496" s="31">
        <v>478</v>
      </c>
      <c r="H496" s="4">
        <f>H495+$H$11</f>
        <v>19.11999999999977</v>
      </c>
      <c r="I496" s="6">
        <f>_xlfn.NORM.DIST($H496,$H$3,$H$4,1)</f>
        <v>0.99999744231896059</v>
      </c>
      <c r="J496" s="6">
        <f>_xlfn.NORM.DIST($H496,$H$3,$H$4,0)</f>
        <v>6.0898584851375412E-6</v>
      </c>
      <c r="L496" s="13">
        <v>472</v>
      </c>
      <c r="M496" s="7">
        <v>7.3982359895615781</v>
      </c>
      <c r="N496" s="7">
        <f>L496/$L$24</f>
        <v>9.4399999999999998E-2</v>
      </c>
      <c r="O496" s="24"/>
    </row>
    <row r="497" spans="7:15">
      <c r="G497" s="31">
        <v>479</v>
      </c>
      <c r="H497" s="4">
        <f>H496+$H$11</f>
        <v>19.159999999999769</v>
      </c>
      <c r="I497" s="6">
        <f>_xlfn.NORM.DIST($H497,$H$3,$H$4,1)</f>
        <v>0.99999767512035009</v>
      </c>
      <c r="J497" s="6">
        <f>_xlfn.NORM.DIST($H497,$H$3,$H$4,0)</f>
        <v>5.5579250390918366E-6</v>
      </c>
      <c r="L497" s="13">
        <v>473</v>
      </c>
      <c r="M497" s="7">
        <v>7.3996238002998034</v>
      </c>
      <c r="N497" s="7">
        <f>L497/$L$24</f>
        <v>9.4600000000000004E-2</v>
      </c>
      <c r="O497" s="24"/>
    </row>
    <row r="498" spans="7:15">
      <c r="G498" s="31">
        <v>480</v>
      </c>
      <c r="H498" s="4">
        <f>H497+$H$11</f>
        <v>19.199999999999768</v>
      </c>
      <c r="I498" s="6">
        <f>_xlfn.NORM.DIST($H498,$H$3,$H$4,1)</f>
        <v>0.9999978875452975</v>
      </c>
      <c r="J498" s="6">
        <f>_xlfn.NORM.DIST($H498,$H$3,$H$4,0)</f>
        <v>5.0704260327460727E-6</v>
      </c>
      <c r="L498" s="13">
        <v>474</v>
      </c>
      <c r="M498" s="7">
        <v>7.4051911907730252</v>
      </c>
      <c r="N498" s="7">
        <f>L498/$L$24</f>
        <v>9.4799999999999995E-2</v>
      </c>
      <c r="O498" s="24"/>
    </row>
    <row r="499" spans="7:15">
      <c r="G499" s="31">
        <v>481</v>
      </c>
      <c r="H499" s="4">
        <f>H498+$H$11</f>
        <v>19.239999999999768</v>
      </c>
      <c r="I499" s="6">
        <f>_xlfn.NORM.DIST($H499,$H$3,$H$4,1)</f>
        <v>0.99999808129978007</v>
      </c>
      <c r="J499" s="6">
        <f>_xlfn.NORM.DIST($H499,$H$3,$H$4,0)</f>
        <v>4.6238368350052893E-6</v>
      </c>
      <c r="L499" s="13">
        <v>475</v>
      </c>
      <c r="M499" s="7">
        <v>7.4073014524794738</v>
      </c>
      <c r="N499" s="7">
        <f>L499/$L$24</f>
        <v>9.5000000000000001E-2</v>
      </c>
      <c r="O499" s="24"/>
    </row>
    <row r="500" spans="7:15">
      <c r="G500" s="31">
        <v>482</v>
      </c>
      <c r="H500" s="4">
        <f>H499+$H$11</f>
        <v>19.279999999999767</v>
      </c>
      <c r="I500" s="6">
        <f>_xlfn.NORM.DIST($H500,$H$3,$H$4,1)</f>
        <v>0.99999825795410968</v>
      </c>
      <c r="J500" s="6">
        <f>_xlfn.NORM.DIST($H500,$H$3,$H$4,0)</f>
        <v>4.2148956916166618E-6</v>
      </c>
      <c r="L500" s="13">
        <v>476</v>
      </c>
      <c r="M500" s="7">
        <v>7.4116881076246379</v>
      </c>
      <c r="N500" s="7">
        <f>L500/$L$24</f>
        <v>9.5200000000000007E-2</v>
      </c>
      <c r="O500" s="24"/>
    </row>
    <row r="501" spans="7:15">
      <c r="G501" s="31">
        <v>483</v>
      </c>
      <c r="H501" s="4">
        <f>H500+$H$11</f>
        <v>19.319999999999766</v>
      </c>
      <c r="I501" s="6">
        <f>_xlfn.NORM.DIST($H501,$H$3,$H$4,1)</f>
        <v>0.99999841895308106</v>
      </c>
      <c r="J501" s="6">
        <f>_xlfn.NORM.DIST($H501,$H$3,$H$4,0)</f>
        <v>3.8405855586273292E-6</v>
      </c>
      <c r="L501" s="13">
        <v>477</v>
      </c>
      <c r="M501" s="7">
        <v>7.4137800080207779</v>
      </c>
      <c r="N501" s="7">
        <f>L501/$L$24</f>
        <v>9.5399999999999999E-2</v>
      </c>
      <c r="O501" s="24"/>
    </row>
    <row r="502" spans="7:15">
      <c r="G502" s="31">
        <v>484</v>
      </c>
      <c r="H502" s="4">
        <f>H501+$H$11</f>
        <v>19.359999999999765</v>
      </c>
      <c r="I502" s="6">
        <f>_xlfn.NORM.DIST($H502,$H$3,$H$4,1)</f>
        <v>0.99999856562541556</v>
      </c>
      <c r="J502" s="6">
        <f>_xlfn.NORM.DIST($H502,$H$3,$H$4,0)</f>
        <v>3.4981170716371227E-6</v>
      </c>
      <c r="L502" s="13">
        <v>478</v>
      </c>
      <c r="M502" s="7">
        <v>7.4159399249921059</v>
      </c>
      <c r="N502" s="7">
        <f>L502/$L$24</f>
        <v>9.5600000000000004E-2</v>
      </c>
      <c r="O502" s="24"/>
    </row>
    <row r="503" spans="7:15">
      <c r="G503" s="31">
        <v>485</v>
      </c>
      <c r="H503" s="4">
        <f>H502+$H$11</f>
        <v>19.399999999999764</v>
      </c>
      <c r="I503" s="6">
        <f>_xlfn.NORM.DIST($H503,$H$3,$H$4,1)</f>
        <v>0.99999869919254614</v>
      </c>
      <c r="J503" s="6">
        <f>_xlfn.NORM.DIST($H503,$H$3,$H$4,0)</f>
        <v>3.1849125894353161E-6</v>
      </c>
      <c r="L503" s="13">
        <v>479</v>
      </c>
      <c r="M503" s="7">
        <v>7.4165378839609231</v>
      </c>
      <c r="N503" s="7">
        <f>L503/$L$24</f>
        <v>9.5799999999999996E-2</v>
      </c>
      <c r="O503" s="24"/>
    </row>
    <row r="504" spans="7:15">
      <c r="G504" s="31">
        <v>486</v>
      </c>
      <c r="H504" s="4">
        <f>H503+$H$11</f>
        <v>19.439999999999763</v>
      </c>
      <c r="I504" s="6">
        <f>_xlfn.NORM.DIST($H504,$H$3,$H$4,1)</f>
        <v>0.99999882077678348</v>
      </c>
      <c r="J504" s="6">
        <f>_xlfn.NORM.DIST($H504,$H$3,$H$4,0)</f>
        <v>2.8985912531802601E-6</v>
      </c>
      <c r="L504" s="13">
        <v>480</v>
      </c>
      <c r="M504" s="7">
        <v>7.4188981078889977</v>
      </c>
      <c r="N504" s="7">
        <f>L504/$L$24</f>
        <v>9.6000000000000002E-2</v>
      </c>
      <c r="O504" s="24"/>
    </row>
    <row r="505" spans="7:15">
      <c r="G505" s="31">
        <v>487</v>
      </c>
      <c r="H505" s="4">
        <f>H504+$H$11</f>
        <v>19.479999999999762</v>
      </c>
      <c r="I505" s="6">
        <f>_xlfn.NORM.DIST($H505,$H$3,$H$4,1)</f>
        <v>0.9999989314089055</v>
      </c>
      <c r="J505" s="6">
        <f>_xlfn.NORM.DIST($H505,$H$3,$H$4,0)</f>
        <v>2.6369550048021366E-6</v>
      </c>
      <c r="L505" s="13">
        <v>481</v>
      </c>
      <c r="M505" s="7">
        <v>7.4198261970724424</v>
      </c>
      <c r="N505" s="7">
        <f>L505/$L$24</f>
        <v>9.6199999999999994E-2</v>
      </c>
      <c r="O505" s="24"/>
    </row>
    <row r="506" spans="7:15">
      <c r="G506" s="31">
        <v>488</v>
      </c>
      <c r="H506" s="4">
        <f>H505+$H$11</f>
        <v>19.519999999999762</v>
      </c>
      <c r="I506" s="6">
        <f>_xlfn.NORM.DIST($H506,$H$3,$H$4,1)</f>
        <v>0.99999903203520402</v>
      </c>
      <c r="J506" s="6">
        <f>_xlfn.NORM.DIST($H506,$H$3,$H$4,0)</f>
        <v>2.3979755107776195E-6</v>
      </c>
      <c r="L506" s="13">
        <v>482</v>
      </c>
      <c r="M506" s="7">
        <v>7.4206210131079047</v>
      </c>
      <c r="N506" s="7">
        <f>L506/$L$24</f>
        <v>9.64E-2</v>
      </c>
      <c r="O506" s="24"/>
    </row>
    <row r="507" spans="7:15">
      <c r="G507" s="31">
        <v>489</v>
      </c>
      <c r="H507" s="4">
        <f>H506+$H$11</f>
        <v>19.559999999999761</v>
      </c>
      <c r="I507" s="6">
        <f>_xlfn.NORM.DIST($H507,$H$3,$H$4,1)</f>
        <v>0.99999912352402709</v>
      </c>
      <c r="J507" s="6">
        <f>_xlfn.NORM.DIST($H507,$H$3,$H$4,0)</f>
        <v>2.1797819398370652E-6</v>
      </c>
      <c r="L507" s="13">
        <v>483</v>
      </c>
      <c r="M507" s="7">
        <v>7.4225421945083614</v>
      </c>
      <c r="N507" s="7">
        <f>L507/$L$24</f>
        <v>9.6600000000000005E-2</v>
      </c>
      <c r="O507" s="24"/>
    </row>
    <row r="508" spans="7:15">
      <c r="G508" s="31">
        <v>490</v>
      </c>
      <c r="H508" s="4">
        <f>H507+$H$11</f>
        <v>19.59999999999976</v>
      </c>
      <c r="I508" s="6">
        <f>_xlfn.NORM.DIST($H508,$H$3,$H$4,1)</f>
        <v>0.99999920667184805</v>
      </c>
      <c r="J508" s="6">
        <f>_xlfn.NORM.DIST($H508,$H$3,$H$4,0)</f>
        <v>1.9806495455171778E-6</v>
      </c>
      <c r="L508" s="13">
        <v>484</v>
      </c>
      <c r="M508" s="7">
        <v>7.4233803871100328</v>
      </c>
      <c r="N508" s="7">
        <f>L508/$L$24</f>
        <v>9.6799999999999997E-2</v>
      </c>
      <c r="O508" s="24"/>
    </row>
    <row r="509" spans="7:15">
      <c r="G509" s="31">
        <v>491</v>
      </c>
      <c r="H509" s="4">
        <f>H508+$H$11</f>
        <v>19.639999999999759</v>
      </c>
      <c r="I509" s="6">
        <f>_xlfn.NORM.DIST($H509,$H$3,$H$4,1)</f>
        <v>0.999999282208893</v>
      </c>
      <c r="J509" s="6">
        <f>_xlfn.NORM.DIST($H509,$H$3,$H$4,0)</f>
        <v>1.7989890067616719E-6</v>
      </c>
      <c r="L509" s="13">
        <v>485</v>
      </c>
      <c r="M509" s="7">
        <v>7.4242572543062613</v>
      </c>
      <c r="N509" s="7">
        <f>L509/$L$24</f>
        <v>9.7000000000000003E-2</v>
      </c>
      <c r="O509" s="24"/>
    </row>
    <row r="510" spans="7:15">
      <c r="G510" s="31">
        <v>492</v>
      </c>
      <c r="H510" s="4">
        <f>H509+$H$11</f>
        <v>19.679999999999758</v>
      </c>
      <c r="I510" s="6">
        <f>_xlfn.NORM.DIST($H510,$H$3,$H$4,1)</f>
        <v>0.99999935080435709</v>
      </c>
      <c r="J510" s="6">
        <f>_xlfn.NORM.DIST($H510,$H$3,$H$4,0)</f>
        <v>1.633336481997592E-6</v>
      </c>
      <c r="L510" s="13">
        <v>486</v>
      </c>
      <c r="M510" s="7">
        <v>7.4256052167251987</v>
      </c>
      <c r="N510" s="7">
        <f>L510/$L$24</f>
        <v>9.7199999999999995E-2</v>
      </c>
      <c r="O510" s="24"/>
    </row>
    <row r="511" spans="7:15">
      <c r="G511" s="31">
        <v>493</v>
      </c>
      <c r="H511" s="4">
        <f>H510+$H$11</f>
        <v>19.719999999999757</v>
      </c>
      <c r="I511" s="6">
        <f>_xlfn.NORM.DIST($H511,$H$3,$H$4,1)</f>
        <v>0.99999941307123552</v>
      </c>
      <c r="J511" s="6">
        <f>_xlfn.NORM.DIST($H511,$H$3,$H$4,0)</f>
        <v>1.4823443342735132E-6</v>
      </c>
      <c r="L511" s="13">
        <v>487</v>
      </c>
      <c r="M511" s="7">
        <v>7.4263003742586413</v>
      </c>
      <c r="N511" s="7">
        <f>L511/$L$24</f>
        <v>9.74E-2</v>
      </c>
      <c r="O511" s="24"/>
    </row>
    <row r="512" spans="7:15">
      <c r="G512" s="31">
        <v>494</v>
      </c>
      <c r="H512" s="4">
        <f>H511+$H$11</f>
        <v>19.759999999999756</v>
      </c>
      <c r="I512" s="6">
        <f>_xlfn.NORM.DIST($H512,$H$3,$H$4,1)</f>
        <v>0.99999946957079699</v>
      </c>
      <c r="J512" s="6">
        <f>_xlfn.NORM.DIST($H512,$H$3,$H$4,0)</f>
        <v>1.3447724871365596E-6</v>
      </c>
      <c r="L512" s="13">
        <v>488</v>
      </c>
      <c r="M512" s="7">
        <v>7.4267242035671952</v>
      </c>
      <c r="N512" s="7">
        <f>L512/$L$24</f>
        <v>9.7600000000000006E-2</v>
      </c>
      <c r="O512" s="24"/>
    </row>
    <row r="513" spans="7:15">
      <c r="G513" s="31">
        <v>495</v>
      </c>
      <c r="H513" s="4">
        <f>H512+$H$11</f>
        <v>19.799999999999756</v>
      </c>
      <c r="I513" s="6">
        <f>_xlfn.NORM.DIST($H513,$H$3,$H$4,1)</f>
        <v>0.99999952081672339</v>
      </c>
      <c r="J513" s="6">
        <f>_xlfn.NORM.DIST($H513,$H$3,$H$4,0)</f>
        <v>1.2194803729474105E-6</v>
      </c>
      <c r="L513" s="13">
        <v>489</v>
      </c>
      <c r="M513" s="7">
        <v>7.4271527708189549</v>
      </c>
      <c r="N513" s="7">
        <f>L513/$L$24</f>
        <v>9.7799999999999998E-2</v>
      </c>
      <c r="O513" s="24"/>
    </row>
    <row r="514" spans="7:15">
      <c r="G514" s="31">
        <v>496</v>
      </c>
      <c r="H514" s="4">
        <f>H513+$H$11</f>
        <v>19.839999999999755</v>
      </c>
      <c r="I514" s="6">
        <f>_xlfn.NORM.DIST($H514,$H$3,$H$4,1)</f>
        <v>0.99999956727893813</v>
      </c>
      <c r="J514" s="6">
        <f>_xlfn.NORM.DIST($H514,$H$3,$H$4,0)</f>
        <v>1.1054194372848762E-6</v>
      </c>
      <c r="L514" s="13">
        <v>490</v>
      </c>
      <c r="M514" s="7">
        <v>7.4288726000158727</v>
      </c>
      <c r="N514" s="7">
        <f>L514/$L$24</f>
        <v>9.8000000000000004E-2</v>
      </c>
      <c r="O514" s="24"/>
    </row>
    <row r="515" spans="7:15">
      <c r="G515" s="31">
        <v>497</v>
      </c>
      <c r="H515" s="4">
        <f>H514+$H$11</f>
        <v>19.879999999999754</v>
      </c>
      <c r="I515" s="6">
        <f>_xlfn.NORM.DIST($H515,$H$3,$H$4,1)</f>
        <v>0.99999960938714572</v>
      </c>
      <c r="J515" s="6">
        <f>_xlfn.NORM.DIST($H515,$H$3,$H$4,0)</f>
        <v>1.001626164974855E-6</v>
      </c>
      <c r="L515" s="13">
        <v>491</v>
      </c>
      <c r="M515" s="7">
        <v>7.4311226695795582</v>
      </c>
      <c r="N515" s="7">
        <f>L515/$L$24</f>
        <v>9.8199999999999996E-2</v>
      </c>
      <c r="O515" s="24"/>
    </row>
    <row r="516" spans="7:15">
      <c r="G516" s="31">
        <v>498</v>
      </c>
      <c r="H516" s="4">
        <f>H515+$H$11</f>
        <v>19.919999999999753</v>
      </c>
      <c r="I516" s="6">
        <f>_xlfn.NORM.DIST($H516,$H$3,$H$4,1)</f>
        <v>0.99999964753410187</v>
      </c>
      <c r="J516" s="6">
        <f>_xlfn.NORM.DIST($H516,$H$3,$H$4,0)</f>
        <v>9.0721559509157125E-7</v>
      </c>
      <c r="L516" s="13">
        <v>492</v>
      </c>
      <c r="M516" s="7">
        <v>7.4321048682415416</v>
      </c>
      <c r="N516" s="7">
        <f>L516/$L$24</f>
        <v>9.8400000000000001E-2</v>
      </c>
      <c r="O516" s="24"/>
    </row>
    <row r="517" spans="7:15">
      <c r="G517" s="31">
        <v>499</v>
      </c>
      <c r="H517" s="4">
        <f>H516+$H$11</f>
        <v>19.959999999999752</v>
      </c>
      <c r="I517" s="6">
        <f>_xlfn.NORM.DIST($H517,$H$3,$H$4,1)</f>
        <v>0.99999968207863377</v>
      </c>
      <c r="J517" s="6">
        <f>_xlfn.NORM.DIST($H517,$H$3,$H$4,0)</f>
        <v>8.2137529402304336E-7</v>
      </c>
      <c r="L517" s="13">
        <v>493</v>
      </c>
      <c r="M517" s="7">
        <v>7.4325829865783613</v>
      </c>
      <c r="N517" s="7">
        <f>L517/$L$24</f>
        <v>9.8599999999999993E-2</v>
      </c>
      <c r="O517" s="24"/>
    </row>
    <row r="518" spans="7:15">
      <c r="G518" s="31">
        <v>500</v>
      </c>
      <c r="H518" s="4">
        <f>H517+$H$11</f>
        <v>19.999999999999751</v>
      </c>
      <c r="I518" s="6">
        <f>_xlfn.NORM.DIST($H518,$H$3,$H$4,1)</f>
        <v>0.99999971334842808</v>
      </c>
      <c r="J518" s="6">
        <f>_xlfn.NORM.DIST($H518,$H$3,$H$4,0)</f>
        <v>7.4335975736761111E-7</v>
      </c>
      <c r="L518" s="13">
        <v>494</v>
      </c>
      <c r="M518" s="7">
        <v>7.4340141122561487</v>
      </c>
      <c r="N518" s="7">
        <f>L518/$L$24</f>
        <v>9.8799999999999999E-2</v>
      </c>
      <c r="O518" s="24"/>
    </row>
    <row r="519" spans="7:15">
      <c r="G519" s="16"/>
      <c r="H519" s="17"/>
      <c r="I519" s="2"/>
      <c r="J519" s="2"/>
      <c r="L519" s="13">
        <v>495</v>
      </c>
      <c r="M519" s="7">
        <v>7.4345701124588945</v>
      </c>
      <c r="N519" s="7">
        <f>L519/$L$24</f>
        <v>9.9000000000000005E-2</v>
      </c>
      <c r="O519" s="24"/>
    </row>
    <row r="520" spans="7:15">
      <c r="G520" s="16"/>
      <c r="H520" s="17"/>
      <c r="I520" s="2"/>
      <c r="J520" s="2"/>
      <c r="L520" s="13">
        <v>496</v>
      </c>
      <c r="M520" s="7">
        <v>7.4360814048307269</v>
      </c>
      <c r="N520" s="7">
        <f>L520/$L$24</f>
        <v>9.9199999999999997E-2</v>
      </c>
      <c r="O520" s="24"/>
    </row>
    <row r="521" spans="7:15">
      <c r="G521" s="16"/>
      <c r="H521" s="17"/>
      <c r="I521" s="2"/>
      <c r="J521" s="2"/>
      <c r="L521" s="13">
        <v>497</v>
      </c>
      <c r="M521" s="7">
        <v>7.437269090050413</v>
      </c>
      <c r="N521" s="7">
        <f>L521/$L$24</f>
        <v>9.9400000000000002E-2</v>
      </c>
      <c r="O521" s="24"/>
    </row>
    <row r="522" spans="7:15">
      <c r="G522" s="16"/>
      <c r="H522" s="17"/>
      <c r="I522" s="2"/>
      <c r="J522" s="2"/>
      <c r="L522" s="13">
        <v>498</v>
      </c>
      <c r="M522" s="7">
        <v>7.4386613171127882</v>
      </c>
      <c r="N522" s="7">
        <f>L522/$L$24</f>
        <v>9.9599999999999994E-2</v>
      </c>
      <c r="O522" s="24"/>
    </row>
    <row r="523" spans="7:15">
      <c r="G523" s="16"/>
      <c r="H523" s="17"/>
      <c r="I523" s="2"/>
      <c r="J523" s="2"/>
      <c r="L523" s="13">
        <v>499</v>
      </c>
      <c r="M523" s="7">
        <v>7.4399548247797727</v>
      </c>
      <c r="N523" s="7">
        <f>L523/$L$24</f>
        <v>9.98E-2</v>
      </c>
      <c r="O523" s="24"/>
    </row>
    <row r="524" spans="7:15">
      <c r="G524" s="16"/>
      <c r="H524" s="17"/>
      <c r="I524" s="2"/>
      <c r="J524" s="2"/>
      <c r="L524" s="13">
        <v>500</v>
      </c>
      <c r="M524" s="7">
        <v>7.4402887828155073</v>
      </c>
      <c r="N524" s="7">
        <f>L524/$L$24</f>
        <v>0.1</v>
      </c>
      <c r="O524" s="24"/>
    </row>
    <row r="525" spans="7:15">
      <c r="G525" s="16"/>
      <c r="H525" s="17"/>
      <c r="I525" s="2"/>
      <c r="J525" s="2"/>
      <c r="L525" s="13">
        <v>501</v>
      </c>
      <c r="M525" s="7">
        <v>7.441226148575991</v>
      </c>
      <c r="N525" s="7">
        <f>L525/$L$24</f>
        <v>0.1002</v>
      </c>
      <c r="O525" s="24"/>
    </row>
    <row r="526" spans="7:15">
      <c r="H526" s="17"/>
      <c r="I526" s="2"/>
      <c r="J526" s="2"/>
      <c r="L526" s="13">
        <v>502</v>
      </c>
      <c r="M526" s="7">
        <v>7.4450719207441463</v>
      </c>
      <c r="N526" s="7">
        <f>L526/$L$24</f>
        <v>0.1004</v>
      </c>
      <c r="O526" s="24"/>
    </row>
    <row r="527" spans="7:15">
      <c r="H527" s="17"/>
      <c r="I527" s="2"/>
      <c r="J527" s="2"/>
      <c r="L527" s="13">
        <v>503</v>
      </c>
      <c r="M527" s="7">
        <v>7.4451760491802315</v>
      </c>
      <c r="N527" s="7">
        <f>L527/$L$24</f>
        <v>0.10059999999999999</v>
      </c>
      <c r="O527" s="24"/>
    </row>
    <row r="528" spans="7:15">
      <c r="H528" s="17"/>
      <c r="I528" s="2"/>
      <c r="J528" s="2"/>
      <c r="L528" s="13">
        <v>504</v>
      </c>
      <c r="M528" s="7">
        <v>7.4470573137587337</v>
      </c>
      <c r="N528" s="7">
        <f>L528/$L$24</f>
        <v>0.1008</v>
      </c>
      <c r="O528" s="24"/>
    </row>
    <row r="529" spans="8:15">
      <c r="H529" s="17"/>
      <c r="I529" s="2"/>
      <c r="J529" s="2"/>
      <c r="L529" s="13">
        <v>505</v>
      </c>
      <c r="M529" s="7">
        <v>7.4480898977966579</v>
      </c>
      <c r="N529" s="7">
        <f>L529/$L$24</f>
        <v>0.10100000000000001</v>
      </c>
      <c r="O529" s="24"/>
    </row>
    <row r="530" spans="8:15">
      <c r="H530" s="17"/>
      <c r="I530" s="2"/>
      <c r="J530" s="2"/>
      <c r="L530" s="13">
        <v>506</v>
      </c>
      <c r="M530" s="7">
        <v>7.44860877059042</v>
      </c>
      <c r="N530" s="7">
        <f>L530/$L$24</f>
        <v>0.1012</v>
      </c>
      <c r="O530" s="24"/>
    </row>
    <row r="531" spans="8:15">
      <c r="H531" s="17"/>
      <c r="I531" s="2"/>
      <c r="J531" s="2"/>
      <c r="L531" s="13">
        <v>507</v>
      </c>
      <c r="M531" s="7">
        <v>7.4493097156457893</v>
      </c>
      <c r="N531" s="7">
        <f>L531/$L$24</f>
        <v>0.1014</v>
      </c>
      <c r="O531" s="24"/>
    </row>
    <row r="532" spans="8:15">
      <c r="H532" s="17"/>
      <c r="I532" s="2"/>
      <c r="J532" s="2"/>
      <c r="L532" s="13">
        <v>508</v>
      </c>
      <c r="M532" s="7">
        <v>7.4501706413995192</v>
      </c>
      <c r="N532" s="7">
        <f>L532/$L$24</f>
        <v>0.1016</v>
      </c>
      <c r="O532" s="24"/>
    </row>
    <row r="533" spans="8:15">
      <c r="H533" s="17"/>
      <c r="I533" s="2"/>
      <c r="J533" s="2"/>
      <c r="L533" s="13">
        <v>509</v>
      </c>
      <c r="M533" s="7">
        <v>7.4510931750615654</v>
      </c>
      <c r="N533" s="7">
        <f>L533/$L$24</f>
        <v>0.1018</v>
      </c>
      <c r="O533" s="24"/>
    </row>
    <row r="534" spans="8:15">
      <c r="H534" s="17"/>
      <c r="I534" s="2"/>
      <c r="J534" s="2"/>
      <c r="L534" s="13">
        <v>510</v>
      </c>
      <c r="M534" s="7">
        <v>7.4547051936628517</v>
      </c>
      <c r="N534" s="7">
        <f>L534/$L$24</f>
        <v>0.10199999999999999</v>
      </c>
      <c r="O534" s="24"/>
    </row>
    <row r="535" spans="8:15">
      <c r="H535" s="17"/>
      <c r="I535" s="2"/>
      <c r="J535" s="2"/>
      <c r="L535" s="13">
        <v>511</v>
      </c>
      <c r="M535" s="7">
        <v>7.4559061364427013</v>
      </c>
      <c r="N535" s="7">
        <f>L535/$L$24</f>
        <v>0.1022</v>
      </c>
      <c r="O535" s="24"/>
    </row>
    <row r="536" spans="8:15">
      <c r="H536" s="17"/>
      <c r="I536" s="2"/>
      <c r="J536" s="2"/>
      <c r="L536" s="13">
        <v>512</v>
      </c>
      <c r="M536" s="7">
        <v>7.4571571376077399</v>
      </c>
      <c r="N536" s="7">
        <f>L536/$L$24</f>
        <v>0.1024</v>
      </c>
      <c r="O536" s="24"/>
    </row>
    <row r="537" spans="8:15">
      <c r="H537" s="17"/>
      <c r="I537" s="2"/>
      <c r="J537" s="2"/>
      <c r="L537" s="13">
        <v>513</v>
      </c>
      <c r="M537" s="7">
        <v>7.4606793061176955</v>
      </c>
      <c r="N537" s="7">
        <f>L537/$L$24</f>
        <v>0.1026</v>
      </c>
      <c r="O537" s="24"/>
    </row>
    <row r="538" spans="8:15">
      <c r="H538" s="17"/>
      <c r="I538" s="2"/>
      <c r="J538" s="2"/>
      <c r="L538" s="13">
        <v>514</v>
      </c>
      <c r="M538" s="7">
        <v>7.4607184091711769</v>
      </c>
      <c r="N538" s="7">
        <f>L538/$L$24</f>
        <v>0.1028</v>
      </c>
      <c r="O538" s="24"/>
    </row>
    <row r="539" spans="8:15">
      <c r="H539" s="17"/>
      <c r="I539" s="2"/>
      <c r="J539" s="2"/>
      <c r="L539" s="13">
        <v>515</v>
      </c>
      <c r="M539" s="7">
        <v>7.4625013972953882</v>
      </c>
      <c r="N539" s="7">
        <f>L539/$L$24</f>
        <v>0.10299999999999999</v>
      </c>
      <c r="O539" s="24"/>
    </row>
    <row r="540" spans="8:15">
      <c r="H540" s="17"/>
      <c r="I540" s="2"/>
      <c r="J540" s="2"/>
      <c r="L540" s="13">
        <v>516</v>
      </c>
      <c r="M540" s="7">
        <v>7.4648082040703869</v>
      </c>
      <c r="N540" s="7">
        <f>L540/$L$24</f>
        <v>0.1032</v>
      </c>
      <c r="O540" s="24"/>
    </row>
    <row r="541" spans="8:15">
      <c r="H541" s="17"/>
      <c r="I541" s="2"/>
      <c r="J541" s="2"/>
      <c r="L541" s="13">
        <v>517</v>
      </c>
      <c r="M541" s="7">
        <v>7.4657073625210355</v>
      </c>
      <c r="N541" s="7">
        <f>L541/$L$24</f>
        <v>0.10340000000000001</v>
      </c>
      <c r="O541" s="24"/>
    </row>
    <row r="542" spans="8:15">
      <c r="H542" s="17"/>
      <c r="I542" s="2"/>
      <c r="J542" s="2"/>
      <c r="L542" s="13">
        <v>518</v>
      </c>
      <c r="M542" s="7">
        <v>7.4690875945640798</v>
      </c>
      <c r="N542" s="7">
        <f>L542/$L$24</f>
        <v>0.1036</v>
      </c>
      <c r="O542" s="24"/>
    </row>
    <row r="543" spans="8:15">
      <c r="H543" s="17"/>
      <c r="I543" s="2"/>
      <c r="J543" s="2"/>
      <c r="L543" s="13">
        <v>519</v>
      </c>
      <c r="M543" s="7">
        <v>7.4717400592775522</v>
      </c>
      <c r="N543" s="7">
        <f>L543/$L$24</f>
        <v>0.1038</v>
      </c>
      <c r="O543" s="24"/>
    </row>
    <row r="544" spans="8:15">
      <c r="H544" s="17"/>
      <c r="I544" s="2"/>
      <c r="J544" s="2"/>
      <c r="L544" s="13">
        <v>520</v>
      </c>
      <c r="M544" s="7">
        <v>7.4727224706160671</v>
      </c>
      <c r="N544" s="7">
        <f>L544/$L$24</f>
        <v>0.104</v>
      </c>
      <c r="O544" s="24"/>
    </row>
    <row r="545" spans="8:15">
      <c r="H545" s="17"/>
      <c r="I545" s="2"/>
      <c r="J545" s="2"/>
      <c r="L545" s="13">
        <v>521</v>
      </c>
      <c r="M545" s="7">
        <v>7.4748278221669899</v>
      </c>
      <c r="N545" s="7">
        <f>L545/$L$24</f>
        <v>0.1042</v>
      </c>
      <c r="O545" s="24"/>
    </row>
    <row r="546" spans="8:15">
      <c r="H546" s="17"/>
      <c r="I546" s="2"/>
      <c r="J546" s="2"/>
      <c r="L546" s="13">
        <v>522</v>
      </c>
      <c r="M546" s="7">
        <v>7.4782881452608319</v>
      </c>
      <c r="N546" s="7">
        <f>L546/$L$24</f>
        <v>0.10440000000000001</v>
      </c>
      <c r="O546" s="24"/>
    </row>
    <row r="547" spans="8:15">
      <c r="H547" s="17"/>
      <c r="I547" s="2"/>
      <c r="J547" s="2"/>
      <c r="L547" s="13">
        <v>523</v>
      </c>
      <c r="M547" s="7">
        <v>7.489752522334026</v>
      </c>
      <c r="N547" s="7">
        <f>L547/$L$24</f>
        <v>0.1046</v>
      </c>
      <c r="O547" s="24"/>
    </row>
    <row r="548" spans="8:15">
      <c r="H548" s="17"/>
      <c r="I548" s="2"/>
      <c r="J548" s="2"/>
      <c r="L548" s="13">
        <v>524</v>
      </c>
      <c r="M548" s="7">
        <v>7.4935469194657003</v>
      </c>
      <c r="N548" s="7">
        <f>L548/$L$24</f>
        <v>0.1048</v>
      </c>
      <c r="O548" s="24"/>
    </row>
    <row r="549" spans="8:15">
      <c r="H549" s="17"/>
      <c r="I549" s="2"/>
      <c r="J549" s="2"/>
      <c r="L549" s="13">
        <v>525</v>
      </c>
      <c r="M549" s="7">
        <v>7.4957572727889472</v>
      </c>
      <c r="N549" s="7">
        <f>L549/$L$24</f>
        <v>0.105</v>
      </c>
      <c r="O549" s="24"/>
    </row>
    <row r="550" spans="8:15">
      <c r="H550" s="17"/>
      <c r="I550" s="2"/>
      <c r="J550" s="2"/>
      <c r="L550" s="13">
        <v>526</v>
      </c>
      <c r="M550" s="7">
        <v>7.4960837725617626</v>
      </c>
      <c r="N550" s="7">
        <f>L550/$L$24</f>
        <v>0.1052</v>
      </c>
      <c r="O550" s="24"/>
    </row>
    <row r="551" spans="8:15">
      <c r="H551" s="17"/>
      <c r="I551" s="2"/>
      <c r="J551" s="2"/>
      <c r="L551" s="13">
        <v>527</v>
      </c>
      <c r="M551" s="7">
        <v>7.5000356378172466</v>
      </c>
      <c r="N551" s="7">
        <f>L551/$L$24</f>
        <v>0.10539999999999999</v>
      </c>
      <c r="O551" s="24"/>
    </row>
    <row r="552" spans="8:15">
      <c r="H552" s="17"/>
      <c r="I552" s="2"/>
      <c r="J552" s="2"/>
      <c r="L552" s="13">
        <v>528</v>
      </c>
      <c r="M552" s="7">
        <v>7.501363556099891</v>
      </c>
      <c r="N552" s="7">
        <f>L552/$L$24</f>
        <v>0.1056</v>
      </c>
      <c r="O552" s="24"/>
    </row>
    <row r="553" spans="8:15">
      <c r="H553" s="17"/>
      <c r="I553" s="2"/>
      <c r="J553" s="2"/>
      <c r="L553" s="13">
        <v>529</v>
      </c>
      <c r="M553" s="7">
        <v>7.501693933964205</v>
      </c>
      <c r="N553" s="7">
        <f>L553/$L$24</f>
        <v>0.10580000000000001</v>
      </c>
      <c r="O553" s="24"/>
    </row>
    <row r="554" spans="8:15">
      <c r="H554" s="17"/>
      <c r="I554" s="2"/>
      <c r="J554" s="2"/>
      <c r="L554" s="13">
        <v>530</v>
      </c>
      <c r="M554" s="7">
        <v>7.5037374010547797</v>
      </c>
      <c r="N554" s="7">
        <f>L554/$L$24</f>
        <v>0.106</v>
      </c>
      <c r="O554" s="24"/>
    </row>
    <row r="555" spans="8:15">
      <c r="H555" s="17"/>
      <c r="I555" s="2"/>
      <c r="J555" s="2"/>
      <c r="L555" s="13">
        <v>531</v>
      </c>
      <c r="M555" s="7">
        <v>7.5039861278933948</v>
      </c>
      <c r="N555" s="7">
        <f>L555/$L$24</f>
        <v>0.1062</v>
      </c>
      <c r="O555" s="24"/>
    </row>
    <row r="556" spans="8:15">
      <c r="H556" s="17"/>
      <c r="I556" s="2"/>
      <c r="J556" s="2"/>
      <c r="L556" s="13">
        <v>532</v>
      </c>
      <c r="M556" s="7">
        <v>7.505400961301234</v>
      </c>
      <c r="N556" s="7">
        <f>L556/$L$24</f>
        <v>0.10639999999999999</v>
      </c>
      <c r="O556" s="24"/>
    </row>
    <row r="557" spans="8:15">
      <c r="H557" s="17"/>
      <c r="I557" s="2"/>
      <c r="J557" s="2"/>
      <c r="L557" s="13">
        <v>533</v>
      </c>
      <c r="M557" s="7">
        <v>7.5105902237395403</v>
      </c>
      <c r="N557" s="7">
        <f>L557/$L$24</f>
        <v>0.1066</v>
      </c>
      <c r="O557" s="24"/>
    </row>
    <row r="558" spans="8:15">
      <c r="H558" s="17"/>
      <c r="I558" s="2"/>
      <c r="J558" s="2"/>
      <c r="L558" s="13">
        <v>534</v>
      </c>
      <c r="M558" s="7">
        <v>7.5178322526209307</v>
      </c>
      <c r="N558" s="7">
        <f>L558/$L$24</f>
        <v>0.10680000000000001</v>
      </c>
      <c r="O558" s="24"/>
    </row>
    <row r="559" spans="8:15">
      <c r="H559" s="17"/>
      <c r="I559" s="2"/>
      <c r="J559" s="2"/>
      <c r="L559" s="13">
        <v>535</v>
      </c>
      <c r="M559" s="7">
        <v>7.5181511441178293</v>
      </c>
      <c r="N559" s="7">
        <f>L559/$L$24</f>
        <v>0.107</v>
      </c>
      <c r="O559" s="24"/>
    </row>
    <row r="560" spans="8:15">
      <c r="H560" s="17"/>
      <c r="I560" s="2"/>
      <c r="J560" s="2"/>
      <c r="L560" s="13">
        <v>536</v>
      </c>
      <c r="M560" s="7">
        <v>7.5189676695856553</v>
      </c>
      <c r="N560" s="7">
        <f>L560/$L$24</f>
        <v>0.1072</v>
      </c>
      <c r="O560" s="24"/>
    </row>
    <row r="561" spans="8:15">
      <c r="H561" s="17"/>
      <c r="I561" s="2"/>
      <c r="J561" s="2"/>
      <c r="L561" s="13">
        <v>537</v>
      </c>
      <c r="M561" s="7">
        <v>7.5235970961028986</v>
      </c>
      <c r="N561" s="7">
        <f>L561/$L$24</f>
        <v>0.1074</v>
      </c>
      <c r="O561" s="24"/>
    </row>
    <row r="562" spans="8:15">
      <c r="H562" s="17"/>
      <c r="I562" s="2"/>
      <c r="J562" s="2"/>
      <c r="L562" s="13">
        <v>538</v>
      </c>
      <c r="M562" s="7">
        <v>7.526890136102967</v>
      </c>
      <c r="N562" s="7">
        <f>L562/$L$24</f>
        <v>0.1076</v>
      </c>
      <c r="O562" s="24"/>
    </row>
    <row r="563" spans="8:15">
      <c r="H563" s="17"/>
      <c r="I563" s="2"/>
      <c r="J563" s="2"/>
      <c r="L563" s="13">
        <v>539</v>
      </c>
      <c r="M563" s="7">
        <v>7.5274247074807885</v>
      </c>
      <c r="N563" s="7">
        <f>L563/$L$24</f>
        <v>0.10780000000000001</v>
      </c>
      <c r="O563" s="24"/>
    </row>
    <row r="564" spans="8:15">
      <c r="H564" s="17"/>
      <c r="I564" s="2"/>
      <c r="J564" s="2"/>
      <c r="L564" s="13">
        <v>540</v>
      </c>
      <c r="M564" s="7">
        <v>7.5281175018547257</v>
      </c>
      <c r="N564" s="7">
        <f>L564/$L$24</f>
        <v>0.108</v>
      </c>
      <c r="O564" s="24"/>
    </row>
    <row r="565" spans="8:15">
      <c r="H565" s="17"/>
      <c r="I565" s="2"/>
      <c r="J565" s="2"/>
      <c r="L565" s="13">
        <v>541</v>
      </c>
      <c r="M565" s="7">
        <v>7.529458613162852</v>
      </c>
      <c r="N565" s="7">
        <f>L565/$L$24</f>
        <v>0.1082</v>
      </c>
      <c r="O565" s="24"/>
    </row>
    <row r="566" spans="8:15">
      <c r="H566" s="17"/>
      <c r="I566" s="2"/>
      <c r="J566" s="2"/>
      <c r="L566" s="13">
        <v>542</v>
      </c>
      <c r="M566" s="7">
        <v>7.5386900884425234</v>
      </c>
      <c r="N566" s="7">
        <f>L566/$L$24</f>
        <v>0.1084</v>
      </c>
      <c r="O566" s="24"/>
    </row>
    <row r="567" spans="8:15">
      <c r="H567" s="17"/>
      <c r="I567" s="2"/>
      <c r="J567" s="2"/>
      <c r="L567" s="13">
        <v>543</v>
      </c>
      <c r="M567" s="7">
        <v>7.5400585418351369</v>
      </c>
      <c r="N567" s="7">
        <f>L567/$L$24</f>
        <v>0.1086</v>
      </c>
      <c r="O567" s="24"/>
    </row>
    <row r="568" spans="8:15">
      <c r="H568" s="17"/>
      <c r="I568" s="2"/>
      <c r="J568" s="2"/>
      <c r="L568" s="13">
        <v>544</v>
      </c>
      <c r="M568" s="7">
        <v>7.5414037939114955</v>
      </c>
      <c r="N568" s="7">
        <f>L568/$L$24</f>
        <v>0.10879999999999999</v>
      </c>
      <c r="O568" s="24"/>
    </row>
    <row r="569" spans="8:15">
      <c r="H569" s="17"/>
      <c r="I569" s="2"/>
      <c r="J569" s="2"/>
      <c r="L569" s="13">
        <v>545</v>
      </c>
      <c r="M569" s="7">
        <v>7.5420299604949195</v>
      </c>
      <c r="N569" s="7">
        <f>L569/$L$24</f>
        <v>0.109</v>
      </c>
      <c r="O569" s="24"/>
    </row>
    <row r="570" spans="8:15">
      <c r="H570" s="17"/>
      <c r="I570" s="2"/>
      <c r="J570" s="2"/>
      <c r="L570" s="13">
        <v>546</v>
      </c>
      <c r="M570" s="7">
        <v>7.5540616365862503</v>
      </c>
      <c r="N570" s="7">
        <f>L570/$L$24</f>
        <v>0.10920000000000001</v>
      </c>
      <c r="O570" s="24"/>
    </row>
    <row r="571" spans="8:15">
      <c r="H571" s="17"/>
      <c r="I571" s="2"/>
      <c r="J571" s="2"/>
      <c r="L571" s="13">
        <v>547</v>
      </c>
      <c r="M571" s="7">
        <v>7.5540816176181629</v>
      </c>
      <c r="N571" s="7">
        <f>L571/$L$24</f>
        <v>0.1094</v>
      </c>
      <c r="O571" s="24"/>
    </row>
    <row r="572" spans="8:15">
      <c r="H572" s="17"/>
      <c r="I572" s="2"/>
      <c r="J572" s="2"/>
      <c r="L572" s="13">
        <v>548</v>
      </c>
      <c r="M572" s="7">
        <v>7.5547697979797608</v>
      </c>
      <c r="N572" s="7">
        <f>L572/$L$24</f>
        <v>0.1096</v>
      </c>
      <c r="O572" s="24"/>
    </row>
    <row r="573" spans="8:15">
      <c r="H573" s="17"/>
      <c r="I573" s="2"/>
      <c r="J573" s="2"/>
      <c r="L573" s="13">
        <v>549</v>
      </c>
      <c r="M573" s="7">
        <v>7.556499086075994</v>
      </c>
      <c r="N573" s="7">
        <f>L573/$L$24</f>
        <v>0.10979999999999999</v>
      </c>
      <c r="O573" s="24"/>
    </row>
    <row r="574" spans="8:15">
      <c r="H574" s="17"/>
      <c r="I574" s="2"/>
      <c r="J574" s="2"/>
      <c r="L574" s="13">
        <v>550</v>
      </c>
      <c r="M574" s="7">
        <v>7.5574462291247286</v>
      </c>
      <c r="N574" s="7">
        <f>L574/$L$24</f>
        <v>0.11</v>
      </c>
      <c r="O574" s="24"/>
    </row>
    <row r="575" spans="8:15">
      <c r="H575" s="17"/>
      <c r="I575" s="2"/>
      <c r="J575" s="2"/>
      <c r="L575" s="13">
        <v>551</v>
      </c>
      <c r="M575" s="7">
        <v>7.5581434000033827</v>
      </c>
      <c r="N575" s="7">
        <f>L575/$L$24</f>
        <v>0.11020000000000001</v>
      </c>
      <c r="O575" s="24"/>
    </row>
    <row r="576" spans="8:15">
      <c r="H576" s="17"/>
      <c r="I576" s="2"/>
      <c r="J576" s="2"/>
      <c r="L576" s="13">
        <v>552</v>
      </c>
      <c r="M576" s="7">
        <v>7.5600896758458127</v>
      </c>
      <c r="N576" s="7">
        <f>L576/$L$24</f>
        <v>0.1104</v>
      </c>
      <c r="O576" s="24"/>
    </row>
    <row r="577" spans="8:15">
      <c r="H577" s="17"/>
      <c r="I577" s="2"/>
      <c r="J577" s="2"/>
      <c r="L577" s="13">
        <v>553</v>
      </c>
      <c r="M577" s="7">
        <v>7.5649843309640943</v>
      </c>
      <c r="N577" s="7">
        <f>L577/$L$24</f>
        <v>0.1106</v>
      </c>
      <c r="O577" s="24"/>
    </row>
    <row r="578" spans="8:15">
      <c r="H578" s="17"/>
      <c r="I578" s="2"/>
      <c r="J578" s="2"/>
      <c r="L578" s="13">
        <v>554</v>
      </c>
      <c r="M578" s="7">
        <v>7.5665661540470035</v>
      </c>
      <c r="N578" s="7">
        <f>L578/$L$24</f>
        <v>0.1108</v>
      </c>
      <c r="O578" s="24"/>
    </row>
    <row r="579" spans="8:15">
      <c r="H579" s="17"/>
      <c r="I579" s="2"/>
      <c r="J579" s="2"/>
      <c r="L579" s="13">
        <v>555</v>
      </c>
      <c r="M579" s="7">
        <v>7.5698424885982849</v>
      </c>
      <c r="N579" s="7">
        <f>L579/$L$24</f>
        <v>0.111</v>
      </c>
      <c r="O579" s="24"/>
    </row>
    <row r="580" spans="8:15">
      <c r="H580" s="17"/>
      <c r="I580" s="2"/>
      <c r="J580" s="2"/>
      <c r="L580" s="13">
        <v>556</v>
      </c>
      <c r="M580" s="7">
        <v>7.5699537743641212</v>
      </c>
      <c r="N580" s="7">
        <f>L580/$L$24</f>
        <v>0.11119999999999999</v>
      </c>
      <c r="O580" s="24"/>
    </row>
    <row r="581" spans="8:15">
      <c r="H581" s="17"/>
      <c r="I581" s="2"/>
      <c r="J581" s="2"/>
      <c r="L581" s="13">
        <v>557</v>
      </c>
      <c r="M581" s="7">
        <v>7.5725532606828878</v>
      </c>
      <c r="N581" s="7">
        <f>L581/$L$24</f>
        <v>0.1114</v>
      </c>
      <c r="O581" s="24"/>
    </row>
    <row r="582" spans="8:15">
      <c r="H582" s="17"/>
      <c r="I582" s="2"/>
      <c r="J582" s="2"/>
      <c r="L582" s="13">
        <v>558</v>
      </c>
      <c r="M582" s="7">
        <v>7.5758581541012493</v>
      </c>
      <c r="N582" s="7">
        <f>L582/$L$24</f>
        <v>0.1116</v>
      </c>
      <c r="O582" s="24"/>
    </row>
    <row r="583" spans="8:15">
      <c r="H583" s="17"/>
      <c r="I583" s="2"/>
      <c r="J583" s="2"/>
      <c r="L583" s="13">
        <v>559</v>
      </c>
      <c r="M583" s="7">
        <v>7.5803998107079824</v>
      </c>
      <c r="N583" s="7">
        <f>L583/$L$24</f>
        <v>0.1118</v>
      </c>
      <c r="O583" s="24"/>
    </row>
    <row r="584" spans="8:15">
      <c r="H584" s="17"/>
      <c r="I584" s="2"/>
      <c r="J584" s="2"/>
      <c r="L584" s="13">
        <v>560</v>
      </c>
      <c r="M584" s="7">
        <v>7.5820817916308112</v>
      </c>
      <c r="N584" s="7">
        <f>L584/$L$24</f>
        <v>0.112</v>
      </c>
      <c r="O584" s="24"/>
    </row>
    <row r="585" spans="8:15">
      <c r="H585" s="17"/>
      <c r="I585" s="2"/>
      <c r="J585" s="2"/>
      <c r="L585" s="13">
        <v>561</v>
      </c>
      <c r="M585" s="7">
        <v>7.5821769338427458</v>
      </c>
      <c r="N585" s="7">
        <f>L585/$L$24</f>
        <v>0.11219999999999999</v>
      </c>
      <c r="O585" s="24"/>
    </row>
    <row r="586" spans="8:15">
      <c r="H586" s="17"/>
      <c r="I586" s="2"/>
      <c r="J586" s="2"/>
      <c r="L586" s="13">
        <v>562</v>
      </c>
      <c r="M586" s="7">
        <v>7.5821773412962319</v>
      </c>
      <c r="N586" s="7">
        <f>L586/$L$24</f>
        <v>0.1124</v>
      </c>
      <c r="O586" s="24"/>
    </row>
    <row r="587" spans="8:15">
      <c r="H587" s="17"/>
      <c r="I587" s="2"/>
      <c r="J587" s="2"/>
      <c r="L587" s="13">
        <v>563</v>
      </c>
      <c r="M587" s="7">
        <v>7.5837670895783074</v>
      </c>
      <c r="N587" s="7">
        <f>L587/$L$24</f>
        <v>0.11260000000000001</v>
      </c>
      <c r="O587" s="24"/>
    </row>
    <row r="588" spans="8:15">
      <c r="H588" s="17"/>
      <c r="I588" s="2"/>
      <c r="J588" s="2"/>
      <c r="L588" s="13">
        <v>564</v>
      </c>
      <c r="M588" s="7">
        <v>7.5865469110943264</v>
      </c>
      <c r="N588" s="7">
        <f>L588/$L$24</f>
        <v>0.1128</v>
      </c>
      <c r="O588" s="24"/>
    </row>
    <row r="589" spans="8:15">
      <c r="H589" s="17"/>
      <c r="I589" s="2"/>
      <c r="J589" s="2"/>
      <c r="L589" s="13">
        <v>565</v>
      </c>
      <c r="M589" s="7">
        <v>7.5888217856896656</v>
      </c>
      <c r="N589" s="7">
        <f>L589/$L$24</f>
        <v>0.113</v>
      </c>
      <c r="O589" s="24"/>
    </row>
    <row r="590" spans="8:15">
      <c r="H590" s="17"/>
      <c r="I590" s="2"/>
      <c r="J590" s="2"/>
      <c r="L590" s="13">
        <v>566</v>
      </c>
      <c r="M590" s="7">
        <v>7.5901770787622418</v>
      </c>
      <c r="N590" s="7">
        <f>L590/$L$24</f>
        <v>0.1132</v>
      </c>
      <c r="O590" s="24"/>
    </row>
    <row r="591" spans="8:15">
      <c r="H591" s="17"/>
      <c r="I591" s="2"/>
      <c r="J591" s="2"/>
      <c r="L591" s="13">
        <v>567</v>
      </c>
      <c r="M591" s="7">
        <v>7.5921189088893559</v>
      </c>
      <c r="N591" s="7">
        <f>L591/$L$24</f>
        <v>0.1134</v>
      </c>
      <c r="O591" s="24"/>
    </row>
    <row r="592" spans="8:15">
      <c r="H592" s="17"/>
      <c r="I592" s="2"/>
      <c r="J592" s="2"/>
      <c r="L592" s="13">
        <v>568</v>
      </c>
      <c r="M592" s="7">
        <v>7.5933282698468387</v>
      </c>
      <c r="N592" s="7">
        <f>L592/$L$24</f>
        <v>0.11360000000000001</v>
      </c>
      <c r="O592" s="24"/>
    </row>
    <row r="593" spans="8:15">
      <c r="H593" s="17"/>
      <c r="I593" s="2"/>
      <c r="J593" s="2"/>
      <c r="L593" s="13">
        <v>569</v>
      </c>
      <c r="M593" s="7">
        <v>7.5945612665294222</v>
      </c>
      <c r="N593" s="7">
        <f>L593/$L$24</f>
        <v>0.1138</v>
      </c>
      <c r="O593" s="24"/>
    </row>
    <row r="594" spans="8:15">
      <c r="H594" s="17"/>
      <c r="I594" s="2"/>
      <c r="J594" s="2"/>
      <c r="L594" s="13">
        <v>570</v>
      </c>
      <c r="M594" s="7">
        <v>7.5971087514757834</v>
      </c>
      <c r="N594" s="7">
        <f>L594/$L$24</f>
        <v>0.114</v>
      </c>
      <c r="O594" s="24"/>
    </row>
    <row r="595" spans="8:15">
      <c r="H595" s="17"/>
      <c r="I595" s="2"/>
      <c r="J595" s="2"/>
      <c r="L595" s="13">
        <v>571</v>
      </c>
      <c r="M595" s="7">
        <v>7.6014733519645805</v>
      </c>
      <c r="N595" s="7">
        <f>L595/$L$24</f>
        <v>0.1142</v>
      </c>
      <c r="O595" s="24"/>
    </row>
    <row r="596" spans="8:15">
      <c r="H596" s="17"/>
      <c r="I596" s="2"/>
      <c r="J596" s="2"/>
      <c r="L596" s="13">
        <v>572</v>
      </c>
      <c r="M596" s="7">
        <v>7.6021586771721159</v>
      </c>
      <c r="N596" s="7">
        <f>L596/$L$24</f>
        <v>0.1144</v>
      </c>
      <c r="O596" s="24"/>
    </row>
    <row r="597" spans="8:15">
      <c r="H597" s="17"/>
      <c r="I597" s="2"/>
      <c r="J597" s="2"/>
      <c r="L597" s="13">
        <v>573</v>
      </c>
      <c r="M597" s="7">
        <v>7.6031879603324874</v>
      </c>
      <c r="N597" s="7">
        <f>L597/$L$24</f>
        <v>0.11459999999999999</v>
      </c>
      <c r="O597" s="24"/>
    </row>
    <row r="598" spans="8:15">
      <c r="H598" s="17"/>
      <c r="I598" s="2"/>
      <c r="J598" s="2"/>
      <c r="L598" s="13">
        <v>574</v>
      </c>
      <c r="M598" s="7">
        <v>7.6052560980237089</v>
      </c>
      <c r="N598" s="7">
        <f>L598/$L$24</f>
        <v>0.1148</v>
      </c>
      <c r="O598" s="24"/>
    </row>
    <row r="599" spans="8:15">
      <c r="H599" s="17"/>
      <c r="I599" s="2"/>
      <c r="J599" s="2"/>
      <c r="L599" s="13">
        <v>575</v>
      </c>
      <c r="M599" s="7">
        <v>7.6068689524072877</v>
      </c>
      <c r="N599" s="7">
        <f>L599/$L$24</f>
        <v>0.115</v>
      </c>
      <c r="O599" s="24"/>
    </row>
    <row r="600" spans="8:15">
      <c r="H600" s="17"/>
      <c r="I600" s="2"/>
      <c r="J600" s="2"/>
      <c r="L600" s="13">
        <v>576</v>
      </c>
      <c r="M600" s="7">
        <v>7.6079473656731471</v>
      </c>
      <c r="N600" s="7">
        <f>L600/$L$24</f>
        <v>0.1152</v>
      </c>
      <c r="O600" s="24"/>
    </row>
    <row r="601" spans="8:15">
      <c r="H601" s="17"/>
      <c r="I601" s="2"/>
      <c r="J601" s="2"/>
      <c r="L601" s="13">
        <v>577</v>
      </c>
      <c r="M601" s="7">
        <v>7.6092461470489194</v>
      </c>
      <c r="N601" s="7">
        <f>L601/$L$24</f>
        <v>0.1154</v>
      </c>
      <c r="O601" s="24"/>
    </row>
    <row r="602" spans="8:15">
      <c r="H602" s="17"/>
      <c r="I602" s="2"/>
      <c r="J602" s="2"/>
      <c r="L602" s="13">
        <v>578</v>
      </c>
      <c r="M602" s="7">
        <v>7.6111601598076053</v>
      </c>
      <c r="N602" s="7">
        <f>L602/$L$24</f>
        <v>0.11559999999999999</v>
      </c>
      <c r="O602" s="24"/>
    </row>
    <row r="603" spans="8:15">
      <c r="H603" s="17"/>
      <c r="I603" s="2"/>
      <c r="J603" s="2"/>
      <c r="L603" s="13">
        <v>579</v>
      </c>
      <c r="M603" s="7">
        <v>7.6115521038028202</v>
      </c>
      <c r="N603" s="7">
        <f>L603/$L$24</f>
        <v>0.1158</v>
      </c>
      <c r="O603" s="24"/>
    </row>
    <row r="604" spans="8:15">
      <c r="H604" s="17"/>
      <c r="I604" s="2"/>
      <c r="J604" s="2"/>
      <c r="L604" s="13">
        <v>580</v>
      </c>
      <c r="M604" s="7">
        <v>7.6132110572215321</v>
      </c>
      <c r="N604" s="7">
        <f>L604/$L$24</f>
        <v>0.11600000000000001</v>
      </c>
      <c r="O604" s="24"/>
    </row>
    <row r="605" spans="8:15">
      <c r="H605" s="17"/>
      <c r="I605" s="2"/>
      <c r="J605" s="2"/>
      <c r="L605" s="13">
        <v>581</v>
      </c>
      <c r="M605" s="7">
        <v>7.6143182743187676</v>
      </c>
      <c r="N605" s="7">
        <f>L605/$L$24</f>
        <v>0.1162</v>
      </c>
      <c r="O605" s="24"/>
    </row>
    <row r="606" spans="8:15">
      <c r="H606" s="17"/>
      <c r="I606" s="2"/>
      <c r="J606" s="2"/>
      <c r="L606" s="13">
        <v>582</v>
      </c>
      <c r="M606" s="7">
        <v>7.62048478275827</v>
      </c>
      <c r="N606" s="7">
        <f>L606/$L$24</f>
        <v>0.1164</v>
      </c>
      <c r="O606" s="24"/>
    </row>
    <row r="607" spans="8:15">
      <c r="H607" s="17"/>
      <c r="I607" s="2"/>
      <c r="J607" s="2"/>
      <c r="L607" s="13">
        <v>583</v>
      </c>
      <c r="M607" s="7">
        <v>7.6207273870886389</v>
      </c>
      <c r="N607" s="7">
        <f>L607/$L$24</f>
        <v>0.1166</v>
      </c>
      <c r="O607" s="24"/>
    </row>
    <row r="608" spans="8:15">
      <c r="H608" s="17"/>
      <c r="I608" s="2"/>
      <c r="J608" s="2"/>
      <c r="L608" s="13">
        <v>584</v>
      </c>
      <c r="M608" s="7">
        <v>7.6280957443552557</v>
      </c>
      <c r="N608" s="7">
        <f>L608/$L$24</f>
        <v>0.1168</v>
      </c>
      <c r="O608" s="24"/>
    </row>
    <row r="609" spans="8:15">
      <c r="H609" s="17"/>
      <c r="I609" s="2"/>
      <c r="J609" s="2"/>
      <c r="L609" s="13">
        <v>585</v>
      </c>
      <c r="M609" s="7">
        <v>7.6282157493853244</v>
      </c>
      <c r="N609" s="7">
        <f>L609/$L$24</f>
        <v>0.11700000000000001</v>
      </c>
      <c r="O609" s="24"/>
    </row>
    <row r="610" spans="8:15">
      <c r="H610" s="17"/>
      <c r="I610" s="2"/>
      <c r="J610" s="2"/>
      <c r="L610" s="13">
        <v>586</v>
      </c>
      <c r="M610" s="7">
        <v>7.6303468468324063</v>
      </c>
      <c r="N610" s="7">
        <f>L610/$L$24</f>
        <v>0.1172</v>
      </c>
      <c r="O610" s="24"/>
    </row>
    <row r="611" spans="8:15">
      <c r="H611" s="17"/>
      <c r="I611" s="2"/>
      <c r="J611" s="2"/>
      <c r="L611" s="13">
        <v>587</v>
      </c>
      <c r="M611" s="7">
        <v>7.6324470890922278</v>
      </c>
      <c r="N611" s="7">
        <f>L611/$L$24</f>
        <v>0.1174</v>
      </c>
      <c r="O611" s="24"/>
    </row>
    <row r="612" spans="8:15">
      <c r="H612" s="17"/>
      <c r="I612" s="2"/>
      <c r="J612" s="2"/>
      <c r="L612" s="13">
        <v>588</v>
      </c>
      <c r="M612" s="7">
        <v>7.6326154071383048</v>
      </c>
      <c r="N612" s="7">
        <f>L612/$L$24</f>
        <v>0.1176</v>
      </c>
      <c r="O612" s="24"/>
    </row>
    <row r="613" spans="8:15">
      <c r="H613" s="17"/>
      <c r="I613" s="2"/>
      <c r="J613" s="2"/>
      <c r="L613" s="13">
        <v>589</v>
      </c>
      <c r="M613" s="7">
        <v>7.6326190211733129</v>
      </c>
      <c r="N613" s="7">
        <f>L613/$L$24</f>
        <v>0.1178</v>
      </c>
      <c r="O613" s="24"/>
    </row>
    <row r="614" spans="8:15">
      <c r="H614" s="17"/>
      <c r="I614" s="2"/>
      <c r="J614" s="2"/>
      <c r="L614" s="13">
        <v>590</v>
      </c>
      <c r="M614" s="7">
        <v>7.6444124378603018</v>
      </c>
      <c r="N614" s="7">
        <f>L614/$L$24</f>
        <v>0.11799999999999999</v>
      </c>
      <c r="O614" s="24"/>
    </row>
    <row r="615" spans="8:15">
      <c r="H615" s="17"/>
      <c r="I615" s="2"/>
      <c r="J615" s="2"/>
      <c r="L615" s="13">
        <v>591</v>
      </c>
      <c r="M615" s="7">
        <v>7.6461595763797892</v>
      </c>
      <c r="N615" s="7">
        <f>L615/$L$24</f>
        <v>0.1182</v>
      </c>
      <c r="O615" s="24"/>
    </row>
    <row r="616" spans="8:15">
      <c r="H616" s="17"/>
      <c r="I616" s="2"/>
      <c r="J616" s="2"/>
      <c r="L616" s="13">
        <v>592</v>
      </c>
      <c r="M616" s="7">
        <v>7.6501542975028896</v>
      </c>
      <c r="N616" s="7">
        <f>L616/$L$24</f>
        <v>0.11840000000000001</v>
      </c>
      <c r="O616" s="24"/>
    </row>
    <row r="617" spans="8:15">
      <c r="H617" s="17"/>
      <c r="I617" s="2"/>
      <c r="J617" s="2"/>
      <c r="L617" s="13">
        <v>593</v>
      </c>
      <c r="M617" s="7">
        <v>7.6502106910562366</v>
      </c>
      <c r="N617" s="7">
        <f>L617/$L$24</f>
        <v>0.1186</v>
      </c>
      <c r="O617" s="24"/>
    </row>
    <row r="618" spans="8:15">
      <c r="H618" s="17"/>
      <c r="I618" s="2"/>
      <c r="J618" s="2"/>
      <c r="L618" s="13">
        <v>594</v>
      </c>
      <c r="M618" s="7">
        <v>7.6510665054979574</v>
      </c>
      <c r="N618" s="7">
        <f>L618/$L$24</f>
        <v>0.1188</v>
      </c>
      <c r="O618" s="24"/>
    </row>
    <row r="619" spans="8:15">
      <c r="H619" s="17"/>
      <c r="I619" s="2"/>
      <c r="J619" s="2"/>
      <c r="L619" s="13">
        <v>595</v>
      </c>
      <c r="M619" s="7">
        <v>7.6549409822785606</v>
      </c>
      <c r="N619" s="7">
        <f>L619/$L$24</f>
        <v>0.11899999999999999</v>
      </c>
      <c r="O619" s="24"/>
    </row>
    <row r="620" spans="8:15">
      <c r="H620" s="17"/>
      <c r="I620" s="2"/>
      <c r="J620" s="2"/>
      <c r="L620" s="13">
        <v>596</v>
      </c>
      <c r="M620" s="7">
        <v>7.6589156280870974</v>
      </c>
      <c r="N620" s="7">
        <f>L620/$L$24</f>
        <v>0.1192</v>
      </c>
      <c r="O620" s="24"/>
    </row>
    <row r="621" spans="8:15">
      <c r="H621" s="17"/>
      <c r="I621" s="2"/>
      <c r="J621" s="2"/>
      <c r="L621" s="13">
        <v>597</v>
      </c>
      <c r="M621" s="7">
        <v>7.6626777642995876</v>
      </c>
      <c r="N621" s="7">
        <f>L621/$L$24</f>
        <v>0.11940000000000001</v>
      </c>
      <c r="O621" s="24"/>
    </row>
    <row r="622" spans="8:15">
      <c r="H622" s="17"/>
      <c r="I622" s="2"/>
      <c r="J622" s="2"/>
      <c r="L622" s="13">
        <v>598</v>
      </c>
      <c r="M622" s="7">
        <v>7.6639779483768216</v>
      </c>
      <c r="N622" s="7">
        <f>L622/$L$24</f>
        <v>0.1196</v>
      </c>
      <c r="O622" s="24"/>
    </row>
    <row r="623" spans="8:15">
      <c r="H623" s="17"/>
      <c r="I623" s="2"/>
      <c r="J623" s="2"/>
      <c r="L623" s="13">
        <v>599</v>
      </c>
      <c r="M623" s="7">
        <v>7.6687790298293503</v>
      </c>
      <c r="N623" s="7">
        <f>L623/$L$24</f>
        <v>0.1198</v>
      </c>
      <c r="O623" s="24"/>
    </row>
    <row r="624" spans="8:15">
      <c r="H624" s="17"/>
      <c r="I624" s="2"/>
      <c r="J624" s="2"/>
      <c r="L624" s="13">
        <v>600</v>
      </c>
      <c r="M624" s="7">
        <v>7.6693407476431368</v>
      </c>
      <c r="N624" s="7">
        <f>L624/$L$24</f>
        <v>0.12</v>
      </c>
      <c r="O624" s="24"/>
    </row>
    <row r="625" spans="8:15">
      <c r="H625" s="17"/>
      <c r="I625" s="2"/>
      <c r="J625" s="2"/>
      <c r="L625" s="13">
        <v>601</v>
      </c>
      <c r="M625" s="7">
        <v>7.6704413216190721</v>
      </c>
      <c r="N625" s="7">
        <f>L625/$L$24</f>
        <v>0.1202</v>
      </c>
      <c r="O625" s="24"/>
    </row>
    <row r="626" spans="8:15">
      <c r="H626" s="17"/>
      <c r="I626" s="2"/>
      <c r="J626" s="2"/>
      <c r="L626" s="13">
        <v>602</v>
      </c>
      <c r="M626" s="7">
        <v>7.6712378304080291</v>
      </c>
      <c r="N626" s="7">
        <f>L626/$L$24</f>
        <v>0.12039999999999999</v>
      </c>
      <c r="O626" s="24"/>
    </row>
    <row r="627" spans="8:15">
      <c r="H627" s="17"/>
      <c r="I627" s="2"/>
      <c r="J627" s="2"/>
      <c r="L627" s="13">
        <v>603</v>
      </c>
      <c r="M627" s="7">
        <v>7.671642296953582</v>
      </c>
      <c r="N627" s="7">
        <f>L627/$L$24</f>
        <v>0.1206</v>
      </c>
      <c r="O627" s="24"/>
    </row>
    <row r="628" spans="8:15">
      <c r="H628" s="17"/>
      <c r="I628" s="2"/>
      <c r="J628" s="2"/>
      <c r="L628" s="13">
        <v>604</v>
      </c>
      <c r="M628" s="7">
        <v>7.6727144622217942</v>
      </c>
      <c r="N628" s="7">
        <f>L628/$L$24</f>
        <v>0.1208</v>
      </c>
      <c r="O628" s="24"/>
    </row>
    <row r="629" spans="8:15">
      <c r="H629" s="17"/>
      <c r="I629" s="2"/>
      <c r="J629" s="2"/>
      <c r="L629" s="13">
        <v>605</v>
      </c>
      <c r="M629" s="7">
        <v>7.6729297308887912</v>
      </c>
      <c r="N629" s="7">
        <f>L629/$L$24</f>
        <v>0.121</v>
      </c>
      <c r="O629" s="24"/>
    </row>
    <row r="630" spans="8:15">
      <c r="H630" s="17"/>
      <c r="I630" s="2"/>
      <c r="J630" s="2"/>
      <c r="L630" s="13">
        <v>606</v>
      </c>
      <c r="M630" s="7">
        <v>7.6747017332647554</v>
      </c>
      <c r="N630" s="7">
        <f>L630/$L$24</f>
        <v>0.1212</v>
      </c>
      <c r="O630" s="24"/>
    </row>
    <row r="631" spans="8:15">
      <c r="H631" s="17"/>
      <c r="I631" s="2"/>
      <c r="J631" s="2"/>
      <c r="L631" s="13">
        <v>607</v>
      </c>
      <c r="M631" s="7">
        <v>7.6751082183359198</v>
      </c>
      <c r="N631" s="7">
        <f>L631/$L$24</f>
        <v>0.12139999999999999</v>
      </c>
      <c r="O631" s="24"/>
    </row>
    <row r="632" spans="8:15">
      <c r="H632" s="17"/>
      <c r="I632" s="2"/>
      <c r="J632" s="2"/>
      <c r="L632" s="13">
        <v>608</v>
      </c>
      <c r="M632" s="7">
        <v>7.6767932501362495</v>
      </c>
      <c r="N632" s="7">
        <f>L632/$L$24</f>
        <v>0.1216</v>
      </c>
      <c r="O632" s="24"/>
    </row>
    <row r="633" spans="8:15">
      <c r="H633" s="17"/>
      <c r="I633" s="2"/>
      <c r="J633" s="2"/>
      <c r="L633" s="13">
        <v>609</v>
      </c>
      <c r="M633" s="7">
        <v>7.6785944338181178</v>
      </c>
      <c r="N633" s="7">
        <f>L633/$L$24</f>
        <v>0.12180000000000001</v>
      </c>
      <c r="O633" s="24"/>
    </row>
    <row r="634" spans="8:15">
      <c r="H634" s="17"/>
      <c r="I634" s="2"/>
      <c r="J634" s="2"/>
      <c r="L634" s="13">
        <v>610</v>
      </c>
      <c r="M634" s="7">
        <v>7.6804403671912329</v>
      </c>
      <c r="N634" s="7">
        <f>L634/$L$24</f>
        <v>0.122</v>
      </c>
      <c r="O634" s="24"/>
    </row>
    <row r="635" spans="8:15">
      <c r="H635" s="17"/>
      <c r="I635" s="2"/>
      <c r="J635" s="2"/>
      <c r="L635" s="13">
        <v>611</v>
      </c>
      <c r="M635" s="7">
        <v>7.6836688028802005</v>
      </c>
      <c r="N635" s="7">
        <f>L635/$L$24</f>
        <v>0.1222</v>
      </c>
      <c r="O635" s="24"/>
    </row>
    <row r="636" spans="8:15">
      <c r="H636" s="17"/>
      <c r="I636" s="2"/>
      <c r="J636" s="2"/>
      <c r="L636" s="13">
        <v>612</v>
      </c>
      <c r="M636" s="7">
        <v>7.6925385093551863</v>
      </c>
      <c r="N636" s="7">
        <f>L636/$L$24</f>
        <v>0.12239999999999999</v>
      </c>
      <c r="O636" s="24"/>
    </row>
    <row r="637" spans="8:15">
      <c r="H637" s="17"/>
      <c r="I637" s="2"/>
      <c r="J637" s="2"/>
      <c r="L637" s="13">
        <v>613</v>
      </c>
      <c r="M637" s="7">
        <v>7.6926145470592706</v>
      </c>
      <c r="N637" s="7">
        <f>L637/$L$24</f>
        <v>0.1226</v>
      </c>
      <c r="O637" s="24"/>
    </row>
    <row r="638" spans="8:15">
      <c r="H638" s="17"/>
      <c r="I638" s="2"/>
      <c r="J638" s="2"/>
      <c r="L638" s="13">
        <v>614</v>
      </c>
      <c r="M638" s="7">
        <v>7.6942641197356973</v>
      </c>
      <c r="N638" s="7">
        <f>L638/$L$24</f>
        <v>0.12280000000000001</v>
      </c>
      <c r="O638" s="24"/>
    </row>
    <row r="639" spans="8:15">
      <c r="H639" s="17"/>
      <c r="I639" s="2"/>
      <c r="J639" s="2"/>
      <c r="L639" s="13">
        <v>615</v>
      </c>
      <c r="M639" s="7">
        <v>7.6985436757549053</v>
      </c>
      <c r="N639" s="7">
        <f>L639/$L$24</f>
        <v>0.123</v>
      </c>
      <c r="O639" s="24"/>
    </row>
    <row r="640" spans="8:15">
      <c r="H640" s="17"/>
      <c r="I640" s="2"/>
      <c r="J640" s="2"/>
      <c r="L640" s="13">
        <v>616</v>
      </c>
      <c r="M640" s="7">
        <v>7.6986667073753594</v>
      </c>
      <c r="N640" s="7">
        <f>L640/$L$24</f>
        <v>0.1232</v>
      </c>
      <c r="O640" s="24"/>
    </row>
    <row r="641" spans="8:15">
      <c r="H641" s="17"/>
      <c r="I641" s="2"/>
      <c r="J641" s="2"/>
      <c r="L641" s="13">
        <v>617</v>
      </c>
      <c r="M641" s="7">
        <v>7.7022323494389893</v>
      </c>
      <c r="N641" s="7">
        <f>L641/$L$24</f>
        <v>0.1234</v>
      </c>
      <c r="O641" s="24"/>
    </row>
    <row r="642" spans="8:15">
      <c r="H642" s="17"/>
      <c r="I642" s="2"/>
      <c r="J642" s="2"/>
      <c r="L642" s="13">
        <v>618</v>
      </c>
      <c r="M642" s="7">
        <v>7.7042665228200224</v>
      </c>
      <c r="N642" s="7">
        <f>L642/$L$24</f>
        <v>0.1236</v>
      </c>
      <c r="O642" s="24"/>
    </row>
    <row r="643" spans="8:15">
      <c r="H643" s="17"/>
      <c r="I643" s="2"/>
      <c r="J643" s="2"/>
      <c r="L643" s="13">
        <v>619</v>
      </c>
      <c r="M643" s="7">
        <v>7.7054992712632178</v>
      </c>
      <c r="N643" s="7">
        <f>L643/$L$24</f>
        <v>0.12379999999999999</v>
      </c>
      <c r="O643" s="24"/>
    </row>
    <row r="644" spans="8:15">
      <c r="H644" s="17"/>
      <c r="I644" s="2"/>
      <c r="J644" s="2"/>
      <c r="L644" s="13">
        <v>620</v>
      </c>
      <c r="M644" s="7">
        <v>7.7074244645338696</v>
      </c>
      <c r="N644" s="7">
        <f>L644/$L$24</f>
        <v>0.124</v>
      </c>
      <c r="O644" s="24"/>
    </row>
    <row r="645" spans="8:15">
      <c r="H645" s="17"/>
      <c r="I645" s="2"/>
      <c r="J645" s="2"/>
      <c r="L645" s="13">
        <v>621</v>
      </c>
      <c r="M645" s="7">
        <v>7.7108167309107145</v>
      </c>
      <c r="N645" s="7">
        <f>L645/$L$24</f>
        <v>0.1242</v>
      </c>
      <c r="O645" s="24"/>
    </row>
    <row r="646" spans="8:15">
      <c r="H646" s="17"/>
      <c r="I646" s="2"/>
      <c r="J646" s="2"/>
      <c r="L646" s="13">
        <v>622</v>
      </c>
      <c r="M646" s="7">
        <v>7.7121425354217363</v>
      </c>
      <c r="N646" s="7">
        <f>L646/$L$24</f>
        <v>0.1244</v>
      </c>
      <c r="O646" s="24"/>
    </row>
    <row r="647" spans="8:15">
      <c r="H647" s="17"/>
      <c r="I647" s="2"/>
      <c r="J647" s="2"/>
      <c r="L647" s="13">
        <v>623</v>
      </c>
      <c r="M647" s="7">
        <v>7.7183044379192909</v>
      </c>
      <c r="N647" s="7">
        <f>L647/$L$24</f>
        <v>0.1246</v>
      </c>
      <c r="O647" s="24"/>
    </row>
    <row r="648" spans="8:15">
      <c r="H648" s="17"/>
      <c r="I648" s="2"/>
      <c r="J648" s="2"/>
      <c r="L648" s="13">
        <v>624</v>
      </c>
      <c r="M648" s="7">
        <v>7.7199386664032357</v>
      </c>
      <c r="N648" s="7">
        <f>L648/$L$24</f>
        <v>0.12479999999999999</v>
      </c>
      <c r="O648" s="24"/>
    </row>
    <row r="649" spans="8:15">
      <c r="H649" s="17"/>
      <c r="I649" s="2"/>
      <c r="J649" s="2"/>
      <c r="L649" s="13">
        <v>625</v>
      </c>
      <c r="M649" s="7">
        <v>7.7235349753260838</v>
      </c>
      <c r="N649" s="7">
        <f>L649/$L$24</f>
        <v>0.125</v>
      </c>
      <c r="O649" s="24"/>
    </row>
    <row r="650" spans="8:15">
      <c r="H650" s="17"/>
      <c r="I650" s="2"/>
      <c r="J650" s="2"/>
      <c r="L650" s="13">
        <v>626</v>
      </c>
      <c r="M650" s="7">
        <v>7.7236917779663354</v>
      </c>
      <c r="N650" s="7">
        <f>L650/$L$24</f>
        <v>0.12520000000000001</v>
      </c>
      <c r="O650" s="24"/>
    </row>
    <row r="651" spans="8:15">
      <c r="H651" s="17"/>
      <c r="I651" s="2"/>
      <c r="J651" s="2"/>
      <c r="L651" s="13">
        <v>627</v>
      </c>
      <c r="M651" s="7">
        <v>7.728187668617748</v>
      </c>
      <c r="N651" s="7">
        <f>L651/$L$24</f>
        <v>0.12540000000000001</v>
      </c>
      <c r="O651" s="24"/>
    </row>
    <row r="652" spans="8:15">
      <c r="H652" s="17"/>
      <c r="I652" s="2"/>
      <c r="J652" s="2"/>
      <c r="L652" s="13">
        <v>628</v>
      </c>
      <c r="M652" s="7">
        <v>7.7284741627086078</v>
      </c>
      <c r="N652" s="7">
        <f>L652/$L$24</f>
        <v>0.12559999999999999</v>
      </c>
      <c r="O652" s="24"/>
    </row>
    <row r="653" spans="8:15">
      <c r="H653" s="17"/>
      <c r="I653" s="2"/>
      <c r="J653" s="2"/>
      <c r="L653" s="13">
        <v>629</v>
      </c>
      <c r="M653" s="7">
        <v>7.7332249759238945</v>
      </c>
      <c r="N653" s="7">
        <f>L653/$L$24</f>
        <v>0.1258</v>
      </c>
      <c r="O653" s="24"/>
    </row>
    <row r="654" spans="8:15">
      <c r="H654" s="17"/>
      <c r="I654" s="2"/>
      <c r="J654" s="2"/>
      <c r="L654" s="13">
        <v>630</v>
      </c>
      <c r="M654" s="7">
        <v>7.7344707936128145</v>
      </c>
      <c r="N654" s="7">
        <f>L654/$L$24</f>
        <v>0.126</v>
      </c>
      <c r="O654" s="24"/>
    </row>
    <row r="655" spans="8:15">
      <c r="H655" s="17"/>
      <c r="I655" s="2"/>
      <c r="J655" s="2"/>
      <c r="L655" s="13">
        <v>631</v>
      </c>
      <c r="M655" s="7">
        <v>7.7371269383661021</v>
      </c>
      <c r="N655" s="7">
        <f>L655/$L$24</f>
        <v>0.12620000000000001</v>
      </c>
      <c r="O655" s="24"/>
    </row>
    <row r="656" spans="8:15">
      <c r="H656" s="17"/>
      <c r="I656" s="2"/>
      <c r="J656" s="2"/>
      <c r="L656" s="13">
        <v>632</v>
      </c>
      <c r="M656" s="7">
        <v>7.7392389239513824</v>
      </c>
      <c r="N656" s="7">
        <f>L656/$L$24</f>
        <v>0.12640000000000001</v>
      </c>
      <c r="O656" s="24"/>
    </row>
    <row r="657" spans="8:15">
      <c r="H657" s="17"/>
      <c r="I657" s="2"/>
      <c r="J657" s="2"/>
      <c r="L657" s="13">
        <v>633</v>
      </c>
      <c r="M657" s="7">
        <v>7.7392638126780611</v>
      </c>
      <c r="N657" s="7">
        <f>L657/$L$24</f>
        <v>0.12659999999999999</v>
      </c>
      <c r="O657" s="24"/>
    </row>
    <row r="658" spans="8:15">
      <c r="H658" s="17"/>
      <c r="I658" s="2"/>
      <c r="J658" s="2"/>
      <c r="L658" s="13">
        <v>634</v>
      </c>
      <c r="M658" s="7">
        <v>7.7427046783824007</v>
      </c>
      <c r="N658" s="7">
        <f>L658/$L$24</f>
        <v>0.1268</v>
      </c>
      <c r="O658" s="24"/>
    </row>
    <row r="659" spans="8:15">
      <c r="H659" s="17"/>
      <c r="I659" s="2"/>
      <c r="J659" s="2"/>
      <c r="L659" s="13">
        <v>635</v>
      </c>
      <c r="M659" s="7">
        <v>7.7439032416897007</v>
      </c>
      <c r="N659" s="7">
        <f>L659/$L$24</f>
        <v>0.127</v>
      </c>
      <c r="O659" s="24"/>
    </row>
    <row r="660" spans="8:15">
      <c r="H660" s="17"/>
      <c r="I660" s="2"/>
      <c r="J660" s="2"/>
      <c r="L660" s="13">
        <v>636</v>
      </c>
      <c r="M660" s="7">
        <v>7.7475827616337281</v>
      </c>
      <c r="N660" s="7">
        <f>L660/$L$24</f>
        <v>0.12720000000000001</v>
      </c>
      <c r="O660" s="24"/>
    </row>
    <row r="661" spans="8:15">
      <c r="H661" s="17"/>
      <c r="I661" s="2"/>
      <c r="J661" s="2"/>
      <c r="L661" s="13">
        <v>637</v>
      </c>
      <c r="M661" s="7">
        <v>7.7484191771967339</v>
      </c>
      <c r="N661" s="7">
        <f>L661/$L$24</f>
        <v>0.12740000000000001</v>
      </c>
      <c r="O661" s="24"/>
    </row>
    <row r="662" spans="8:15">
      <c r="H662" s="17"/>
      <c r="I662" s="2"/>
      <c r="J662" s="2"/>
      <c r="L662" s="13">
        <v>638</v>
      </c>
      <c r="M662" s="7">
        <v>7.7497462872117584</v>
      </c>
      <c r="N662" s="7">
        <f>L662/$L$24</f>
        <v>0.12759999999999999</v>
      </c>
      <c r="O662" s="24"/>
    </row>
    <row r="663" spans="8:15">
      <c r="H663" s="17"/>
      <c r="I663" s="2"/>
      <c r="J663" s="2"/>
      <c r="L663" s="13">
        <v>639</v>
      </c>
      <c r="M663" s="7">
        <v>7.7508746005449414</v>
      </c>
      <c r="N663" s="7">
        <f>L663/$L$24</f>
        <v>0.1278</v>
      </c>
      <c r="O663" s="24"/>
    </row>
    <row r="664" spans="8:15">
      <c r="H664" s="17"/>
      <c r="I664" s="2"/>
      <c r="J664" s="2"/>
      <c r="L664" s="13">
        <v>640</v>
      </c>
      <c r="M664" s="7">
        <v>7.7512099135436676</v>
      </c>
      <c r="N664" s="7">
        <f>L664/$L$24</f>
        <v>0.128</v>
      </c>
      <c r="O664" s="24"/>
    </row>
    <row r="665" spans="8:15">
      <c r="H665" s="17"/>
      <c r="I665" s="2"/>
      <c r="J665" s="2"/>
      <c r="L665" s="13">
        <v>641</v>
      </c>
      <c r="M665" s="7">
        <v>7.751953346347344</v>
      </c>
      <c r="N665" s="7">
        <f>L665/$L$24</f>
        <v>0.12820000000000001</v>
      </c>
      <c r="O665" s="24"/>
    </row>
    <row r="666" spans="8:15">
      <c r="H666" s="17"/>
      <c r="I666" s="2"/>
      <c r="J666" s="2"/>
      <c r="L666" s="13">
        <v>642</v>
      </c>
      <c r="M666" s="7">
        <v>7.7526019943112878</v>
      </c>
      <c r="N666" s="7">
        <f>L666/$L$24</f>
        <v>0.12839999999999999</v>
      </c>
      <c r="O666" s="24"/>
    </row>
    <row r="667" spans="8:15">
      <c r="H667" s="17"/>
      <c r="I667" s="2"/>
      <c r="J667" s="2"/>
      <c r="L667" s="13">
        <v>643</v>
      </c>
      <c r="M667" s="7">
        <v>7.7561165459145585</v>
      </c>
      <c r="N667" s="7">
        <f>L667/$L$24</f>
        <v>0.12859999999999999</v>
      </c>
      <c r="O667" s="24"/>
    </row>
    <row r="668" spans="8:15">
      <c r="H668" s="17"/>
      <c r="I668" s="2"/>
      <c r="J668" s="2"/>
      <c r="L668" s="13">
        <v>644</v>
      </c>
      <c r="M668" s="7">
        <v>7.764406405083168</v>
      </c>
      <c r="N668" s="7">
        <f>L668/$L$24</f>
        <v>0.1288</v>
      </c>
      <c r="O668" s="24"/>
    </row>
    <row r="669" spans="8:15">
      <c r="H669" s="17"/>
      <c r="I669" s="2"/>
      <c r="J669" s="2"/>
      <c r="L669" s="13">
        <v>645</v>
      </c>
      <c r="M669" s="7">
        <v>7.7645420641293974</v>
      </c>
      <c r="N669" s="7">
        <f>L669/$L$24</f>
        <v>0.129</v>
      </c>
      <c r="O669" s="24"/>
    </row>
    <row r="670" spans="8:15">
      <c r="H670" s="17"/>
      <c r="I670" s="2"/>
      <c r="J670" s="2"/>
      <c r="L670" s="13">
        <v>646</v>
      </c>
      <c r="M670" s="7">
        <v>7.7652631877495732</v>
      </c>
      <c r="N670" s="7">
        <f>L670/$L$24</f>
        <v>0.12920000000000001</v>
      </c>
      <c r="O670" s="24"/>
    </row>
    <row r="671" spans="8:15">
      <c r="H671" s="17"/>
      <c r="I671" s="2"/>
      <c r="J671" s="2"/>
      <c r="L671" s="13">
        <v>647</v>
      </c>
      <c r="M671" s="7">
        <v>7.7660140756969263</v>
      </c>
      <c r="N671" s="7">
        <f>L671/$L$24</f>
        <v>0.12939999999999999</v>
      </c>
      <c r="O671" s="24"/>
    </row>
    <row r="672" spans="8:15">
      <c r="H672" s="17"/>
      <c r="I672" s="2"/>
      <c r="J672" s="2"/>
      <c r="L672" s="13">
        <v>648</v>
      </c>
      <c r="M672" s="7">
        <v>7.7662567897858388</v>
      </c>
      <c r="N672" s="7">
        <f>L672/$L$24</f>
        <v>0.12959999999999999</v>
      </c>
      <c r="O672" s="24"/>
    </row>
    <row r="673" spans="8:15">
      <c r="H673" s="17"/>
      <c r="I673" s="2"/>
      <c r="J673" s="2"/>
      <c r="L673" s="13">
        <v>649</v>
      </c>
      <c r="M673" s="7">
        <v>7.7669464391715</v>
      </c>
      <c r="N673" s="7">
        <f>L673/$L$24</f>
        <v>0.1298</v>
      </c>
      <c r="O673" s="24"/>
    </row>
    <row r="674" spans="8:15">
      <c r="H674" s="17"/>
      <c r="I674" s="2"/>
      <c r="J674" s="2"/>
      <c r="L674" s="13">
        <v>650</v>
      </c>
      <c r="M674" s="7">
        <v>7.7682167688248542</v>
      </c>
      <c r="N674" s="7">
        <f>L674/$L$24</f>
        <v>0.13</v>
      </c>
      <c r="O674" s="24"/>
    </row>
    <row r="675" spans="8:15">
      <c r="H675" s="17"/>
      <c r="I675" s="2"/>
      <c r="J675" s="2"/>
      <c r="L675" s="13">
        <v>651</v>
      </c>
      <c r="M675" s="7">
        <v>7.7763526288385592</v>
      </c>
      <c r="N675" s="7">
        <f>L675/$L$24</f>
        <v>0.13020000000000001</v>
      </c>
      <c r="O675" s="24"/>
    </row>
    <row r="676" spans="8:15">
      <c r="H676" s="17"/>
      <c r="I676" s="2"/>
      <c r="J676" s="2"/>
      <c r="L676" s="13">
        <v>652</v>
      </c>
      <c r="M676" s="7">
        <v>7.7767697953718935</v>
      </c>
      <c r="N676" s="7">
        <f>L676/$L$24</f>
        <v>0.13039999999999999</v>
      </c>
      <c r="O676" s="24"/>
    </row>
    <row r="677" spans="8:15">
      <c r="H677" s="17"/>
      <c r="I677" s="2"/>
      <c r="J677" s="2"/>
      <c r="L677" s="13">
        <v>653</v>
      </c>
      <c r="M677" s="7">
        <v>7.7796787650223624</v>
      </c>
      <c r="N677" s="7">
        <f>L677/$L$24</f>
        <v>0.13059999999999999</v>
      </c>
      <c r="O677" s="24"/>
    </row>
    <row r="678" spans="8:15">
      <c r="H678" s="17"/>
      <c r="I678" s="2"/>
      <c r="J678" s="2"/>
      <c r="L678" s="13">
        <v>654</v>
      </c>
      <c r="M678" s="7">
        <v>7.7804002687369396</v>
      </c>
      <c r="N678" s="7">
        <f>L678/$L$24</f>
        <v>0.1308</v>
      </c>
      <c r="O678" s="24"/>
    </row>
    <row r="679" spans="8:15">
      <c r="H679" s="17"/>
      <c r="I679" s="2"/>
      <c r="J679" s="2"/>
      <c r="L679" s="13">
        <v>655</v>
      </c>
      <c r="M679" s="7">
        <v>7.7804580039778539</v>
      </c>
      <c r="N679" s="7">
        <f>L679/$L$24</f>
        <v>0.13100000000000001</v>
      </c>
      <c r="O679" s="24"/>
    </row>
    <row r="680" spans="8:15">
      <c r="H680" s="17"/>
      <c r="I680" s="2"/>
      <c r="J680" s="2"/>
      <c r="L680" s="13">
        <v>656</v>
      </c>
      <c r="M680" s="7">
        <v>7.7819366491591779</v>
      </c>
      <c r="N680" s="7">
        <f>L680/$L$24</f>
        <v>0.13120000000000001</v>
      </c>
      <c r="O680" s="24"/>
    </row>
    <row r="681" spans="8:15">
      <c r="H681" s="17"/>
      <c r="I681" s="2"/>
      <c r="J681" s="2"/>
      <c r="L681" s="13">
        <v>657</v>
      </c>
      <c r="M681" s="7">
        <v>7.7821279342600027</v>
      </c>
      <c r="N681" s="7">
        <f>L681/$L$24</f>
        <v>0.13139999999999999</v>
      </c>
      <c r="O681" s="24"/>
    </row>
    <row r="682" spans="8:15">
      <c r="H682" s="17"/>
      <c r="I682" s="2"/>
      <c r="J682" s="2"/>
      <c r="L682" s="13">
        <v>658</v>
      </c>
      <c r="M682" s="7">
        <v>7.7827417735249558</v>
      </c>
      <c r="N682" s="7">
        <f>L682/$L$24</f>
        <v>0.13159999999999999</v>
      </c>
      <c r="O682" s="24"/>
    </row>
    <row r="683" spans="8:15">
      <c r="H683" s="17"/>
      <c r="I683" s="2"/>
      <c r="J683" s="2"/>
      <c r="L683" s="13">
        <v>659</v>
      </c>
      <c r="M683" s="7">
        <v>7.7853274222827764</v>
      </c>
      <c r="N683" s="7">
        <f>L683/$L$24</f>
        <v>0.1318</v>
      </c>
      <c r="O683" s="24"/>
    </row>
    <row r="684" spans="8:15">
      <c r="H684" s="17"/>
      <c r="I684" s="2"/>
      <c r="J684" s="2"/>
      <c r="L684" s="13">
        <v>660</v>
      </c>
      <c r="M684" s="7">
        <v>7.7877972280090031</v>
      </c>
      <c r="N684" s="7">
        <f>L684/$L$24</f>
        <v>0.13200000000000001</v>
      </c>
      <c r="O684" s="24"/>
    </row>
    <row r="685" spans="8:15">
      <c r="H685" s="17"/>
      <c r="I685" s="2"/>
      <c r="J685" s="2"/>
      <c r="L685" s="13">
        <v>661</v>
      </c>
      <c r="M685" s="7">
        <v>7.7897834348935007</v>
      </c>
      <c r="N685" s="7">
        <f>L685/$L$24</f>
        <v>0.13220000000000001</v>
      </c>
      <c r="O685" s="24"/>
    </row>
    <row r="686" spans="8:15">
      <c r="H686" s="17"/>
      <c r="I686" s="2"/>
      <c r="J686" s="2"/>
      <c r="L686" s="13">
        <v>662</v>
      </c>
      <c r="M686" s="7">
        <v>7.7924683373472892</v>
      </c>
      <c r="N686" s="7">
        <f>L686/$L$24</f>
        <v>0.13239999999999999</v>
      </c>
      <c r="O686" s="24"/>
    </row>
    <row r="687" spans="8:15">
      <c r="H687" s="17"/>
      <c r="I687" s="2"/>
      <c r="J687" s="2"/>
      <c r="L687" s="13">
        <v>663</v>
      </c>
      <c r="M687" s="7">
        <v>7.7941795135760756</v>
      </c>
      <c r="N687" s="7">
        <f>L687/$L$24</f>
        <v>0.1326</v>
      </c>
      <c r="O687" s="24"/>
    </row>
    <row r="688" spans="8:15">
      <c r="H688" s="17"/>
      <c r="I688" s="2"/>
      <c r="J688" s="2"/>
      <c r="L688" s="13">
        <v>664</v>
      </c>
      <c r="M688" s="7">
        <v>7.7965932151713151</v>
      </c>
      <c r="N688" s="7">
        <f>L688/$L$24</f>
        <v>0.1328</v>
      </c>
      <c r="O688" s="24"/>
    </row>
    <row r="689" spans="8:15">
      <c r="H689" s="17"/>
      <c r="I689" s="2"/>
      <c r="J689" s="2"/>
      <c r="L689" s="13">
        <v>665</v>
      </c>
      <c r="M689" s="7">
        <v>7.7973576062785543</v>
      </c>
      <c r="N689" s="7">
        <f>L689/$L$24</f>
        <v>0.13300000000000001</v>
      </c>
      <c r="O689" s="24"/>
    </row>
    <row r="690" spans="8:15">
      <c r="H690" s="17"/>
      <c r="I690" s="2"/>
      <c r="J690" s="2"/>
      <c r="L690" s="13">
        <v>666</v>
      </c>
      <c r="M690" s="7">
        <v>7.7979399717751043</v>
      </c>
      <c r="N690" s="7">
        <f>L690/$L$24</f>
        <v>0.13320000000000001</v>
      </c>
      <c r="O690" s="24"/>
    </row>
    <row r="691" spans="8:15">
      <c r="H691" s="17"/>
      <c r="I691" s="2"/>
      <c r="J691" s="2"/>
      <c r="L691" s="13">
        <v>667</v>
      </c>
      <c r="M691" s="7">
        <v>7.7987251627311078</v>
      </c>
      <c r="N691" s="7">
        <f>L691/$L$24</f>
        <v>0.13339999999999999</v>
      </c>
      <c r="O691" s="24"/>
    </row>
    <row r="692" spans="8:15">
      <c r="H692" s="17"/>
      <c r="I692" s="2"/>
      <c r="J692" s="2"/>
      <c r="L692" s="13">
        <v>668</v>
      </c>
      <c r="M692" s="7">
        <v>7.7995689996058619</v>
      </c>
      <c r="N692" s="7">
        <f>L692/$L$24</f>
        <v>0.1336</v>
      </c>
      <c r="O692" s="24"/>
    </row>
    <row r="693" spans="8:15">
      <c r="H693" s="17"/>
      <c r="I693" s="2"/>
      <c r="J693" s="2"/>
      <c r="L693" s="13">
        <v>669</v>
      </c>
      <c r="M693" s="7">
        <v>7.7997425990406111</v>
      </c>
      <c r="N693" s="7">
        <f>L693/$L$24</f>
        <v>0.1338</v>
      </c>
      <c r="O693" s="24"/>
    </row>
    <row r="694" spans="8:15">
      <c r="H694" s="17"/>
      <c r="I694" s="2"/>
      <c r="J694" s="2"/>
      <c r="L694" s="13">
        <v>670</v>
      </c>
      <c r="M694" s="7">
        <v>7.8036695731951031</v>
      </c>
      <c r="N694" s="7">
        <f>L694/$L$24</f>
        <v>0.13400000000000001</v>
      </c>
      <c r="O694" s="24"/>
    </row>
    <row r="695" spans="8:15">
      <c r="H695" s="17"/>
      <c r="I695" s="2"/>
      <c r="J695" s="2"/>
      <c r="L695" s="13">
        <v>671</v>
      </c>
      <c r="M695" s="7">
        <v>7.805576765958131</v>
      </c>
      <c r="N695" s="7">
        <f>L695/$L$24</f>
        <v>0.13420000000000001</v>
      </c>
      <c r="O695" s="24"/>
    </row>
    <row r="696" spans="8:15">
      <c r="H696" s="17"/>
      <c r="I696" s="2"/>
      <c r="J696" s="2"/>
      <c r="L696" s="13">
        <v>672</v>
      </c>
      <c r="M696" s="7">
        <v>7.8079290938160817</v>
      </c>
      <c r="N696" s="7">
        <f>L696/$L$24</f>
        <v>0.13439999999999999</v>
      </c>
      <c r="O696" s="24"/>
    </row>
    <row r="697" spans="8:15">
      <c r="H697" s="17"/>
      <c r="I697" s="2"/>
      <c r="J697" s="2"/>
      <c r="L697" s="13">
        <v>673</v>
      </c>
      <c r="M697" s="7">
        <v>7.8080113418847121</v>
      </c>
      <c r="N697" s="7">
        <f>L697/$L$24</f>
        <v>0.1346</v>
      </c>
      <c r="O697" s="24"/>
    </row>
    <row r="698" spans="8:15">
      <c r="H698" s="17"/>
      <c r="I698" s="2"/>
      <c r="J698" s="2"/>
      <c r="L698" s="13">
        <v>674</v>
      </c>
      <c r="M698" s="7">
        <v>7.8086592512898418</v>
      </c>
      <c r="N698" s="7">
        <f>L698/$L$24</f>
        <v>0.1348</v>
      </c>
      <c r="O698" s="24"/>
    </row>
    <row r="699" spans="8:15">
      <c r="H699" s="17"/>
      <c r="I699" s="2"/>
      <c r="J699" s="2"/>
      <c r="L699" s="13">
        <v>675</v>
      </c>
      <c r="M699" s="7">
        <v>7.8146120257908418</v>
      </c>
      <c r="N699" s="7">
        <f>L699/$L$24</f>
        <v>0.13500000000000001</v>
      </c>
      <c r="O699" s="24"/>
    </row>
    <row r="700" spans="8:15">
      <c r="H700" s="17"/>
      <c r="I700" s="2"/>
      <c r="J700" s="2"/>
      <c r="L700" s="13">
        <v>676</v>
      </c>
      <c r="M700" s="7">
        <v>7.8198780299546051</v>
      </c>
      <c r="N700" s="7">
        <f>L700/$L$24</f>
        <v>0.13519999999999999</v>
      </c>
      <c r="O700" s="24"/>
    </row>
    <row r="701" spans="8:15">
      <c r="H701" s="17"/>
      <c r="I701" s="2"/>
      <c r="J701" s="2"/>
      <c r="L701" s="13">
        <v>677</v>
      </c>
      <c r="M701" s="7">
        <v>7.8233929752476321</v>
      </c>
      <c r="N701" s="7">
        <f>L701/$L$24</f>
        <v>0.13539999999999999</v>
      </c>
      <c r="O701" s="24"/>
    </row>
    <row r="702" spans="8:15">
      <c r="H702" s="17"/>
      <c r="I702" s="2"/>
      <c r="J702" s="2"/>
      <c r="L702" s="13">
        <v>678</v>
      </c>
      <c r="M702" s="7">
        <v>7.8268896139388531</v>
      </c>
      <c r="N702" s="7">
        <f>L702/$L$24</f>
        <v>0.1356</v>
      </c>
      <c r="O702" s="24"/>
    </row>
    <row r="703" spans="8:15">
      <c r="H703" s="17"/>
      <c r="I703" s="2"/>
      <c r="J703" s="2"/>
      <c r="L703" s="13">
        <v>679</v>
      </c>
      <c r="M703" s="7">
        <v>7.8294101267835305</v>
      </c>
      <c r="N703" s="7">
        <f>L703/$L$24</f>
        <v>0.1358</v>
      </c>
      <c r="O703" s="24"/>
    </row>
    <row r="704" spans="8:15">
      <c r="H704" s="17"/>
      <c r="I704" s="2"/>
      <c r="J704" s="2"/>
      <c r="L704" s="13">
        <v>680</v>
      </c>
      <c r="M704" s="7">
        <v>7.8300257667634394</v>
      </c>
      <c r="N704" s="7">
        <f>L704/$L$24</f>
        <v>0.13600000000000001</v>
      </c>
      <c r="O704" s="24"/>
    </row>
    <row r="705" spans="8:15">
      <c r="H705" s="17"/>
      <c r="I705" s="2"/>
      <c r="J705" s="2"/>
      <c r="L705" s="13">
        <v>681</v>
      </c>
      <c r="M705" s="7">
        <v>7.835178724968511</v>
      </c>
      <c r="N705" s="7">
        <f>L705/$L$24</f>
        <v>0.13619999999999999</v>
      </c>
      <c r="O705" s="24"/>
    </row>
    <row r="706" spans="8:15">
      <c r="H706" s="17"/>
      <c r="I706" s="2"/>
      <c r="J706" s="2"/>
      <c r="L706" s="13">
        <v>682</v>
      </c>
      <c r="M706" s="7">
        <v>7.8355572443418904</v>
      </c>
      <c r="N706" s="7">
        <f>L706/$L$24</f>
        <v>0.13639999999999999</v>
      </c>
      <c r="O706" s="24"/>
    </row>
    <row r="707" spans="8:15">
      <c r="H707" s="17"/>
      <c r="I707" s="2"/>
      <c r="J707" s="2"/>
      <c r="L707" s="13">
        <v>683</v>
      </c>
      <c r="M707" s="7">
        <v>7.8358730395874208</v>
      </c>
      <c r="N707" s="7">
        <f>L707/$L$24</f>
        <v>0.1366</v>
      </c>
      <c r="O707" s="24"/>
    </row>
    <row r="708" spans="8:15">
      <c r="H708" s="17"/>
      <c r="I708" s="2"/>
      <c r="J708" s="2"/>
      <c r="L708" s="13">
        <v>684</v>
      </c>
      <c r="M708" s="7">
        <v>7.8383082680488236</v>
      </c>
      <c r="N708" s="7">
        <f>L708/$L$24</f>
        <v>0.1368</v>
      </c>
      <c r="O708" s="24"/>
    </row>
    <row r="709" spans="8:15">
      <c r="H709" s="17"/>
      <c r="I709" s="2"/>
      <c r="J709" s="2"/>
      <c r="L709" s="13">
        <v>685</v>
      </c>
      <c r="M709" s="7">
        <v>7.8386221746859306</v>
      </c>
      <c r="N709" s="7">
        <f>L709/$L$24</f>
        <v>0.13700000000000001</v>
      </c>
      <c r="O709" s="24"/>
    </row>
    <row r="710" spans="8:15">
      <c r="H710" s="17"/>
      <c r="I710" s="2"/>
      <c r="J710" s="2"/>
      <c r="L710" s="13">
        <v>686</v>
      </c>
      <c r="M710" s="7">
        <v>7.8394193956634339</v>
      </c>
      <c r="N710" s="7">
        <f>L710/$L$24</f>
        <v>0.13719999999999999</v>
      </c>
      <c r="O710" s="24"/>
    </row>
    <row r="711" spans="8:15">
      <c r="H711" s="17"/>
      <c r="I711" s="2"/>
      <c r="J711" s="2"/>
      <c r="L711" s="13">
        <v>687</v>
      </c>
      <c r="M711" s="7">
        <v>7.8395210462845917</v>
      </c>
      <c r="N711" s="7">
        <f>L711/$L$24</f>
        <v>0.13739999999999999</v>
      </c>
      <c r="O711" s="24"/>
    </row>
    <row r="712" spans="8:15">
      <c r="H712" s="17"/>
      <c r="I712" s="2"/>
      <c r="J712" s="2"/>
      <c r="L712" s="13">
        <v>688</v>
      </c>
      <c r="M712" s="7">
        <v>7.843750416647719</v>
      </c>
      <c r="N712" s="7">
        <f>L712/$L$24</f>
        <v>0.1376</v>
      </c>
      <c r="O712" s="24"/>
    </row>
    <row r="713" spans="8:15">
      <c r="H713" s="17"/>
      <c r="I713" s="2"/>
      <c r="J713" s="2"/>
      <c r="L713" s="13">
        <v>689</v>
      </c>
      <c r="M713" s="7">
        <v>7.8442941829812618</v>
      </c>
      <c r="N713" s="7">
        <f>L713/$L$24</f>
        <v>0.13780000000000001</v>
      </c>
      <c r="O713" s="24"/>
    </row>
    <row r="714" spans="8:15">
      <c r="H714" s="17"/>
      <c r="I714" s="2"/>
      <c r="J714" s="2"/>
      <c r="L714" s="13">
        <v>690</v>
      </c>
      <c r="M714" s="7">
        <v>7.8447528139301346</v>
      </c>
      <c r="N714" s="7">
        <f>L714/$L$24</f>
        <v>0.13800000000000001</v>
      </c>
      <c r="O714" s="24"/>
    </row>
    <row r="715" spans="8:15">
      <c r="H715" s="17"/>
      <c r="I715" s="2"/>
      <c r="J715" s="2"/>
      <c r="L715" s="13">
        <v>691</v>
      </c>
      <c r="M715" s="7">
        <v>7.8448521639173281</v>
      </c>
      <c r="N715" s="7">
        <f>L715/$L$24</f>
        <v>0.13819999999999999</v>
      </c>
      <c r="O715" s="24"/>
    </row>
    <row r="716" spans="8:15">
      <c r="H716" s="17"/>
      <c r="I716" s="2"/>
      <c r="J716" s="2"/>
      <c r="L716" s="13">
        <v>692</v>
      </c>
      <c r="M716" s="7">
        <v>7.8459376734605994</v>
      </c>
      <c r="N716" s="7">
        <f>L716/$L$24</f>
        <v>0.1384</v>
      </c>
      <c r="O716" s="24"/>
    </row>
    <row r="717" spans="8:15">
      <c r="H717" s="17"/>
      <c r="I717" s="2"/>
      <c r="J717" s="2"/>
      <c r="L717" s="13">
        <v>693</v>
      </c>
      <c r="M717" s="7">
        <v>7.8564188880549288</v>
      </c>
      <c r="N717" s="7">
        <f>L717/$L$24</f>
        <v>0.1386</v>
      </c>
      <c r="O717" s="24"/>
    </row>
    <row r="718" spans="8:15">
      <c r="H718" s="17"/>
      <c r="I718" s="2"/>
      <c r="J718" s="2"/>
      <c r="L718" s="13">
        <v>694</v>
      </c>
      <c r="M718" s="7">
        <v>7.8599303709426689</v>
      </c>
      <c r="N718" s="7">
        <f>L718/$L$24</f>
        <v>0.13880000000000001</v>
      </c>
      <c r="O718" s="24"/>
    </row>
    <row r="719" spans="8:15">
      <c r="H719" s="17"/>
      <c r="I719" s="2"/>
      <c r="J719" s="2"/>
      <c r="L719" s="13">
        <v>695</v>
      </c>
      <c r="M719" s="7">
        <v>7.8610694323067092</v>
      </c>
      <c r="N719" s="7">
        <f>L719/$L$24</f>
        <v>0.13900000000000001</v>
      </c>
      <c r="O719" s="24"/>
    </row>
    <row r="720" spans="8:15">
      <c r="H720" s="17"/>
      <c r="I720" s="2"/>
      <c r="J720" s="2"/>
      <c r="L720" s="13">
        <v>696</v>
      </c>
      <c r="M720" s="7">
        <v>7.8614242994420964</v>
      </c>
      <c r="N720" s="7">
        <f>L720/$L$24</f>
        <v>0.13919999999999999</v>
      </c>
      <c r="O720" s="24"/>
    </row>
    <row r="721" spans="8:15">
      <c r="H721" s="17"/>
      <c r="I721" s="2"/>
      <c r="J721" s="2"/>
      <c r="L721" s="13">
        <v>697</v>
      </c>
      <c r="M721" s="7">
        <v>7.8653209787929725</v>
      </c>
      <c r="N721" s="7">
        <f>L721/$L$24</f>
        <v>0.1394</v>
      </c>
      <c r="O721" s="24"/>
    </row>
    <row r="722" spans="8:15">
      <c r="H722" s="17"/>
      <c r="I722" s="2"/>
      <c r="J722" s="2"/>
      <c r="L722" s="13">
        <v>698</v>
      </c>
      <c r="M722" s="7">
        <v>7.8653620823206483</v>
      </c>
      <c r="N722" s="7">
        <f>L722/$L$24</f>
        <v>0.1396</v>
      </c>
      <c r="O722" s="24"/>
    </row>
    <row r="723" spans="8:15">
      <c r="H723" s="17"/>
      <c r="I723" s="2"/>
      <c r="J723" s="2"/>
      <c r="L723" s="13">
        <v>699</v>
      </c>
      <c r="M723" s="7">
        <v>7.8662048851318058</v>
      </c>
      <c r="N723" s="7">
        <f>L723/$L$24</f>
        <v>0.13980000000000001</v>
      </c>
      <c r="O723" s="24"/>
    </row>
    <row r="724" spans="8:15">
      <c r="H724" s="17"/>
      <c r="I724" s="2"/>
      <c r="J724" s="2"/>
      <c r="L724" s="13">
        <v>700</v>
      </c>
      <c r="M724" s="7">
        <v>7.8674507633100585</v>
      </c>
      <c r="N724" s="7">
        <f>L724/$L$24</f>
        <v>0.14000000000000001</v>
      </c>
      <c r="O724" s="24"/>
    </row>
    <row r="725" spans="8:15">
      <c r="H725" s="17"/>
      <c r="I725" s="2"/>
      <c r="J725" s="2"/>
      <c r="L725" s="13">
        <v>701</v>
      </c>
      <c r="M725" s="7">
        <v>7.8695334195416109</v>
      </c>
      <c r="N725" s="7">
        <f>L725/$L$24</f>
        <v>0.14019999999999999</v>
      </c>
      <c r="O725" s="24"/>
    </row>
    <row r="726" spans="8:15">
      <c r="H726" s="17"/>
      <c r="I726" s="2"/>
      <c r="J726" s="2"/>
      <c r="L726" s="13">
        <v>702</v>
      </c>
      <c r="M726" s="7">
        <v>7.8743596684536916</v>
      </c>
      <c r="N726" s="7">
        <f>L726/$L$24</f>
        <v>0.1404</v>
      </c>
      <c r="O726" s="24"/>
    </row>
    <row r="727" spans="8:15">
      <c r="H727" s="17"/>
      <c r="I727" s="2"/>
      <c r="J727" s="2"/>
      <c r="L727" s="13">
        <v>703</v>
      </c>
      <c r="M727" s="7">
        <v>7.8764390895570173</v>
      </c>
      <c r="N727" s="7">
        <f>L727/$L$24</f>
        <v>0.1406</v>
      </c>
      <c r="O727" s="24"/>
    </row>
    <row r="728" spans="8:15">
      <c r="H728" s="17"/>
      <c r="I728" s="2"/>
      <c r="J728" s="2"/>
      <c r="L728" s="13">
        <v>704</v>
      </c>
      <c r="M728" s="7">
        <v>7.8793329860926828</v>
      </c>
      <c r="N728" s="7">
        <f>L728/$L$24</f>
        <v>0.14080000000000001</v>
      </c>
      <c r="O728" s="24"/>
    </row>
    <row r="729" spans="8:15">
      <c r="H729" s="17"/>
      <c r="I729" s="2"/>
      <c r="J729" s="2"/>
      <c r="L729" s="13">
        <v>705</v>
      </c>
      <c r="M729" s="7">
        <v>7.8824369167490502</v>
      </c>
      <c r="N729" s="7">
        <f>L729/$L$24</f>
        <v>0.14099999999999999</v>
      </c>
      <c r="O729" s="24"/>
    </row>
    <row r="730" spans="8:15">
      <c r="H730" s="17"/>
      <c r="I730" s="2"/>
      <c r="J730" s="2"/>
      <c r="L730" s="13">
        <v>706</v>
      </c>
      <c r="M730" s="7">
        <v>7.882729103382017</v>
      </c>
      <c r="N730" s="7">
        <f>L730/$L$24</f>
        <v>0.14119999999999999</v>
      </c>
      <c r="O730" s="24"/>
    </row>
    <row r="731" spans="8:15">
      <c r="H731" s="17"/>
      <c r="I731" s="2"/>
      <c r="J731" s="2"/>
      <c r="L731" s="13">
        <v>707</v>
      </c>
      <c r="M731" s="7">
        <v>7.8856587139906757</v>
      </c>
      <c r="N731" s="7">
        <f>L731/$L$24</f>
        <v>0.1414</v>
      </c>
      <c r="O731" s="24"/>
    </row>
    <row r="732" spans="8:15">
      <c r="H732" s="17"/>
      <c r="I732" s="2"/>
      <c r="J732" s="2"/>
      <c r="L732" s="13">
        <v>708</v>
      </c>
      <c r="M732" s="7">
        <v>7.8870146862592625</v>
      </c>
      <c r="N732" s="7">
        <f>L732/$L$24</f>
        <v>0.1416</v>
      </c>
      <c r="O732" s="24"/>
    </row>
    <row r="733" spans="8:15">
      <c r="H733" s="17"/>
      <c r="I733" s="2"/>
      <c r="J733" s="2"/>
      <c r="L733" s="13">
        <v>709</v>
      </c>
      <c r="M733" s="7">
        <v>7.8874534592485563</v>
      </c>
      <c r="N733" s="7">
        <f>L733/$L$24</f>
        <v>0.14180000000000001</v>
      </c>
      <c r="O733" s="24"/>
    </row>
    <row r="734" spans="8:15">
      <c r="H734" s="17"/>
      <c r="I734" s="2"/>
      <c r="J734" s="2"/>
      <c r="L734" s="13">
        <v>710</v>
      </c>
      <c r="M734" s="7">
        <v>7.8875166829505385</v>
      </c>
      <c r="N734" s="7">
        <f>L734/$L$24</f>
        <v>0.14199999999999999</v>
      </c>
      <c r="O734" s="24"/>
    </row>
    <row r="735" spans="8:15">
      <c r="H735" s="17"/>
      <c r="I735" s="2"/>
      <c r="J735" s="2"/>
      <c r="L735" s="13">
        <v>711</v>
      </c>
      <c r="M735" s="7">
        <v>7.8891966343030857</v>
      </c>
      <c r="N735" s="7">
        <f>L735/$L$24</f>
        <v>0.14219999999999999</v>
      </c>
      <c r="O735" s="24"/>
    </row>
    <row r="736" spans="8:15">
      <c r="H736" s="17"/>
      <c r="I736" s="2"/>
      <c r="J736" s="2"/>
      <c r="L736" s="13">
        <v>712</v>
      </c>
      <c r="M736" s="7">
        <v>7.8893843764977625</v>
      </c>
      <c r="N736" s="7">
        <f>L736/$L$24</f>
        <v>0.1424</v>
      </c>
      <c r="O736" s="24"/>
    </row>
    <row r="737" spans="8:15">
      <c r="H737" s="17"/>
      <c r="I737" s="2"/>
      <c r="J737" s="2"/>
      <c r="L737" s="13">
        <v>713</v>
      </c>
      <c r="M737" s="7">
        <v>7.8896523335065751</v>
      </c>
      <c r="N737" s="7">
        <f>L737/$L$24</f>
        <v>0.1426</v>
      </c>
      <c r="O737" s="24"/>
    </row>
    <row r="738" spans="8:15">
      <c r="H738" s="17"/>
      <c r="I738" s="2"/>
      <c r="J738" s="2"/>
      <c r="L738" s="13">
        <v>714</v>
      </c>
      <c r="M738" s="7">
        <v>7.893555421697565</v>
      </c>
      <c r="N738" s="7">
        <f>L738/$L$24</f>
        <v>0.14280000000000001</v>
      </c>
      <c r="O738" s="24"/>
    </row>
    <row r="739" spans="8:15">
      <c r="H739" s="17"/>
      <c r="I739" s="2"/>
      <c r="J739" s="2"/>
      <c r="L739" s="13">
        <v>715</v>
      </c>
      <c r="M739" s="7">
        <v>7.8946119985564476</v>
      </c>
      <c r="N739" s="7">
        <f>L739/$L$24</f>
        <v>0.14299999999999999</v>
      </c>
      <c r="O739" s="24"/>
    </row>
    <row r="740" spans="8:15">
      <c r="H740" s="17"/>
      <c r="I740" s="2"/>
      <c r="J740" s="2"/>
      <c r="L740" s="13">
        <v>716</v>
      </c>
      <c r="M740" s="7">
        <v>7.896720760945608</v>
      </c>
      <c r="N740" s="7">
        <f>L740/$L$24</f>
        <v>0.14319999999999999</v>
      </c>
      <c r="O740" s="24"/>
    </row>
    <row r="741" spans="8:15">
      <c r="H741" s="17"/>
      <c r="I741" s="2"/>
      <c r="J741" s="2"/>
      <c r="L741" s="13">
        <v>717</v>
      </c>
      <c r="M741" s="7">
        <v>7.8990062674437933</v>
      </c>
      <c r="N741" s="7">
        <f>L741/$L$24</f>
        <v>0.1434</v>
      </c>
      <c r="O741" s="24"/>
    </row>
    <row r="742" spans="8:15">
      <c r="H742" s="17"/>
      <c r="I742" s="2"/>
      <c r="J742" s="2"/>
      <c r="L742" s="13">
        <v>718</v>
      </c>
      <c r="M742" s="7">
        <v>7.9002066359370655</v>
      </c>
      <c r="N742" s="7">
        <f>L742/$L$24</f>
        <v>0.14360000000000001</v>
      </c>
      <c r="O742" s="24"/>
    </row>
    <row r="743" spans="8:15">
      <c r="H743" s="17"/>
      <c r="I743" s="2"/>
      <c r="J743" s="2"/>
      <c r="L743" s="13">
        <v>719</v>
      </c>
      <c r="M743" s="7">
        <v>7.9023167364503575</v>
      </c>
      <c r="N743" s="7">
        <f>L743/$L$24</f>
        <v>0.14380000000000001</v>
      </c>
      <c r="O743" s="24"/>
    </row>
    <row r="744" spans="8:15">
      <c r="H744" s="17"/>
      <c r="I744" s="2"/>
      <c r="J744" s="2"/>
      <c r="L744" s="13">
        <v>720</v>
      </c>
      <c r="M744" s="7">
        <v>7.9035816339842944</v>
      </c>
      <c r="N744" s="7">
        <f>L744/$L$24</f>
        <v>0.14399999999999999</v>
      </c>
      <c r="O744" s="24"/>
    </row>
    <row r="745" spans="8:15">
      <c r="H745" s="17"/>
      <c r="I745" s="2"/>
      <c r="J745" s="2"/>
      <c r="L745" s="13">
        <v>721</v>
      </c>
      <c r="M745" s="7">
        <v>7.9038461833171638</v>
      </c>
      <c r="N745" s="7">
        <f>L745/$L$24</f>
        <v>0.14419999999999999</v>
      </c>
      <c r="O745" s="24"/>
    </row>
    <row r="746" spans="8:15">
      <c r="H746" s="17"/>
      <c r="I746" s="2"/>
      <c r="J746" s="2"/>
      <c r="L746" s="13">
        <v>722</v>
      </c>
      <c r="M746" s="7">
        <v>7.9076786558341077</v>
      </c>
      <c r="N746" s="7">
        <f>L746/$L$24</f>
        <v>0.1444</v>
      </c>
      <c r="O746" s="24"/>
    </row>
    <row r="747" spans="8:15">
      <c r="H747" s="17"/>
      <c r="I747" s="2"/>
      <c r="J747" s="2"/>
      <c r="L747" s="13">
        <v>723</v>
      </c>
      <c r="M747" s="7">
        <v>7.9113357447427619</v>
      </c>
      <c r="N747" s="7">
        <f>L747/$L$24</f>
        <v>0.14460000000000001</v>
      </c>
      <c r="O747" s="24"/>
    </row>
    <row r="748" spans="8:15">
      <c r="H748" s="17"/>
      <c r="I748" s="2"/>
      <c r="J748" s="2"/>
      <c r="L748" s="13">
        <v>724</v>
      </c>
      <c r="M748" s="7">
        <v>7.9129273157395073</v>
      </c>
      <c r="N748" s="7">
        <f>L748/$L$24</f>
        <v>0.14480000000000001</v>
      </c>
      <c r="O748" s="24"/>
    </row>
    <row r="749" spans="8:15">
      <c r="H749" s="17"/>
      <c r="I749" s="2"/>
      <c r="J749" s="2"/>
      <c r="L749" s="13">
        <v>725</v>
      </c>
      <c r="M749" s="7">
        <v>7.915046268265562</v>
      </c>
      <c r="N749" s="7">
        <f>L749/$L$24</f>
        <v>0.14499999999999999</v>
      </c>
      <c r="O749" s="24"/>
    </row>
    <row r="750" spans="8:15">
      <c r="H750" s="17"/>
      <c r="I750" s="2"/>
      <c r="J750" s="2"/>
      <c r="L750" s="13">
        <v>726</v>
      </c>
      <c r="M750" s="7">
        <v>7.9156962411138307</v>
      </c>
      <c r="N750" s="7">
        <f>L750/$L$24</f>
        <v>0.1452</v>
      </c>
      <c r="O750" s="24"/>
    </row>
    <row r="751" spans="8:15">
      <c r="H751" s="17"/>
      <c r="I751" s="2"/>
      <c r="J751" s="2"/>
      <c r="L751" s="13">
        <v>727</v>
      </c>
      <c r="M751" s="7">
        <v>7.9187130996621296</v>
      </c>
      <c r="N751" s="7">
        <f>L751/$L$24</f>
        <v>0.1454</v>
      </c>
      <c r="O751" s="24"/>
    </row>
    <row r="752" spans="8:15">
      <c r="H752" s="17"/>
      <c r="I752" s="2"/>
      <c r="J752" s="2"/>
      <c r="L752" s="13">
        <v>728</v>
      </c>
      <c r="M752" s="7">
        <v>7.9204704118447502</v>
      </c>
      <c r="N752" s="7">
        <f>L752/$L$24</f>
        <v>0.14560000000000001</v>
      </c>
      <c r="O752" s="24"/>
    </row>
    <row r="753" spans="8:15">
      <c r="H753" s="17"/>
      <c r="I753" s="2"/>
      <c r="J753" s="2"/>
      <c r="L753" s="13">
        <v>729</v>
      </c>
      <c r="M753" s="7">
        <v>7.9216572203056357</v>
      </c>
      <c r="N753" s="7">
        <f>L753/$L$24</f>
        <v>0.14580000000000001</v>
      </c>
      <c r="O753" s="24"/>
    </row>
    <row r="754" spans="8:15">
      <c r="H754" s="17"/>
      <c r="I754" s="2"/>
      <c r="J754" s="2"/>
      <c r="L754" s="13">
        <v>730</v>
      </c>
      <c r="M754" s="7">
        <v>7.925178928444029</v>
      </c>
      <c r="N754" s="7">
        <f>L754/$L$24</f>
        <v>0.14599999999999999</v>
      </c>
      <c r="O754" s="24"/>
    </row>
    <row r="755" spans="8:15">
      <c r="H755" s="17"/>
      <c r="I755" s="2"/>
      <c r="J755" s="2"/>
      <c r="L755" s="13">
        <v>731</v>
      </c>
      <c r="M755" s="7">
        <v>7.9272765253152233</v>
      </c>
      <c r="N755" s="7">
        <f>L755/$L$24</f>
        <v>0.1462</v>
      </c>
      <c r="O755" s="24"/>
    </row>
    <row r="756" spans="8:15">
      <c r="H756" s="17"/>
      <c r="I756" s="2"/>
      <c r="J756" s="2"/>
      <c r="L756" s="13">
        <v>732</v>
      </c>
      <c r="M756" s="7">
        <v>7.9283594816801983</v>
      </c>
      <c r="N756" s="7">
        <f>L756/$L$24</f>
        <v>0.1464</v>
      </c>
      <c r="O756" s="24"/>
    </row>
    <row r="757" spans="8:15">
      <c r="H757" s="17"/>
      <c r="I757" s="2"/>
      <c r="J757" s="2"/>
      <c r="L757" s="13">
        <v>733</v>
      </c>
      <c r="M757" s="7">
        <v>7.9284102828800176</v>
      </c>
      <c r="N757" s="7">
        <f>L757/$L$24</f>
        <v>0.14660000000000001</v>
      </c>
      <c r="O757" s="24"/>
    </row>
    <row r="758" spans="8:15">
      <c r="H758" s="17"/>
      <c r="I758" s="2"/>
      <c r="J758" s="2"/>
      <c r="L758" s="13">
        <v>734</v>
      </c>
      <c r="M758" s="7">
        <v>7.9285075966614764</v>
      </c>
      <c r="N758" s="7">
        <f>L758/$L$24</f>
        <v>0.14680000000000001</v>
      </c>
      <c r="O758" s="24"/>
    </row>
    <row r="759" spans="8:15">
      <c r="H759" s="17"/>
      <c r="I759" s="2"/>
      <c r="J759" s="2"/>
      <c r="L759" s="13">
        <v>735</v>
      </c>
      <c r="M759" s="7">
        <v>7.9311562761539758</v>
      </c>
      <c r="N759" s="7">
        <f>L759/$L$24</f>
        <v>0.14699999999999999</v>
      </c>
      <c r="O759" s="24"/>
    </row>
    <row r="760" spans="8:15">
      <c r="H760" s="17"/>
      <c r="I760" s="2"/>
      <c r="J760" s="2"/>
      <c r="L760" s="13">
        <v>736</v>
      </c>
      <c r="M760" s="7">
        <v>7.9315139253456888</v>
      </c>
      <c r="N760" s="7">
        <f>L760/$L$24</f>
        <v>0.1472</v>
      </c>
      <c r="O760" s="24"/>
    </row>
    <row r="761" spans="8:15">
      <c r="H761" s="17"/>
      <c r="I761" s="2"/>
      <c r="J761" s="2"/>
      <c r="L761" s="13">
        <v>737</v>
      </c>
      <c r="M761" s="7">
        <v>7.9382619165882318</v>
      </c>
      <c r="N761" s="7">
        <f>L761/$L$24</f>
        <v>0.1474</v>
      </c>
      <c r="O761" s="24"/>
    </row>
    <row r="762" spans="8:15">
      <c r="H762" s="17"/>
      <c r="I762" s="2"/>
      <c r="J762" s="2"/>
      <c r="L762" s="13">
        <v>738</v>
      </c>
      <c r="M762" s="7">
        <v>7.9383625093874839</v>
      </c>
      <c r="N762" s="7">
        <f>L762/$L$24</f>
        <v>0.14760000000000001</v>
      </c>
      <c r="O762" s="24"/>
    </row>
    <row r="763" spans="8:15">
      <c r="H763" s="17"/>
      <c r="I763" s="2"/>
      <c r="J763" s="2"/>
      <c r="L763" s="13">
        <v>739</v>
      </c>
      <c r="M763" s="7">
        <v>7.93933695729591</v>
      </c>
      <c r="N763" s="7">
        <f>L763/$L$24</f>
        <v>0.14779999999999999</v>
      </c>
      <c r="O763" s="24"/>
    </row>
    <row r="764" spans="8:15">
      <c r="H764" s="17"/>
      <c r="I764" s="2"/>
      <c r="J764" s="2"/>
      <c r="L764" s="13">
        <v>740</v>
      </c>
      <c r="M764" s="7">
        <v>7.9435415694654505</v>
      </c>
      <c r="N764" s="7">
        <f>L764/$L$24</f>
        <v>0.14799999999999999</v>
      </c>
      <c r="O764" s="24"/>
    </row>
    <row r="765" spans="8:15">
      <c r="H765" s="17"/>
      <c r="I765" s="2"/>
      <c r="J765" s="2"/>
      <c r="L765" s="13">
        <v>741</v>
      </c>
      <c r="M765" s="7">
        <v>7.9448881498066566</v>
      </c>
      <c r="N765" s="7">
        <f>L765/$L$24</f>
        <v>0.1482</v>
      </c>
      <c r="O765" s="24"/>
    </row>
    <row r="766" spans="8:15">
      <c r="H766" s="17"/>
      <c r="I766" s="2"/>
      <c r="J766" s="2"/>
      <c r="L766" s="13">
        <v>742</v>
      </c>
      <c r="M766" s="7">
        <v>7.9452800331060045</v>
      </c>
      <c r="N766" s="7">
        <f>L766/$L$24</f>
        <v>0.1484</v>
      </c>
      <c r="O766" s="24"/>
    </row>
    <row r="767" spans="8:15">
      <c r="H767" s="17"/>
      <c r="I767" s="2"/>
      <c r="J767" s="2"/>
      <c r="L767" s="13">
        <v>743</v>
      </c>
      <c r="M767" s="7">
        <v>7.9466696154662868</v>
      </c>
      <c r="N767" s="7">
        <f>L767/$L$24</f>
        <v>0.14860000000000001</v>
      </c>
      <c r="O767" s="24"/>
    </row>
    <row r="768" spans="8:15">
      <c r="H768" s="17"/>
      <c r="I768" s="2"/>
      <c r="J768" s="2"/>
      <c r="L768" s="13">
        <v>744</v>
      </c>
      <c r="M768" s="7">
        <v>7.9477602683992341</v>
      </c>
      <c r="N768" s="7">
        <f>L768/$L$24</f>
        <v>0.14879999999999999</v>
      </c>
      <c r="O768" s="24"/>
    </row>
    <row r="769" spans="8:15">
      <c r="H769" s="17"/>
      <c r="I769" s="2"/>
      <c r="J769" s="2"/>
      <c r="L769" s="13">
        <v>745</v>
      </c>
      <c r="M769" s="7">
        <v>7.9504511948955638</v>
      </c>
      <c r="N769" s="7">
        <f>L769/$L$24</f>
        <v>0.14899999999999999</v>
      </c>
      <c r="O769" s="24"/>
    </row>
    <row r="770" spans="8:15">
      <c r="H770" s="17"/>
      <c r="I770" s="2"/>
      <c r="J770" s="2"/>
      <c r="L770" s="13">
        <v>746</v>
      </c>
      <c r="M770" s="7">
        <v>7.9505779964342782</v>
      </c>
      <c r="N770" s="7">
        <f>L770/$L$24</f>
        <v>0.1492</v>
      </c>
      <c r="O770" s="24"/>
    </row>
    <row r="771" spans="8:15">
      <c r="H771" s="17"/>
      <c r="I771" s="2"/>
      <c r="J771" s="2"/>
      <c r="L771" s="13">
        <v>747</v>
      </c>
      <c r="M771" s="7">
        <v>7.9519709728929664</v>
      </c>
      <c r="N771" s="7">
        <f>L771/$L$24</f>
        <v>0.14940000000000001</v>
      </c>
      <c r="O771" s="24"/>
    </row>
    <row r="772" spans="8:15">
      <c r="H772" s="17"/>
      <c r="I772" s="2"/>
      <c r="J772" s="2"/>
      <c r="L772" s="13">
        <v>748</v>
      </c>
      <c r="M772" s="7">
        <v>7.9532721570848759</v>
      </c>
      <c r="N772" s="7">
        <f>L772/$L$24</f>
        <v>0.14960000000000001</v>
      </c>
      <c r="O772" s="24"/>
    </row>
    <row r="773" spans="8:15">
      <c r="H773" s="17"/>
      <c r="I773" s="2"/>
      <c r="J773" s="2"/>
      <c r="L773" s="13">
        <v>749</v>
      </c>
      <c r="M773" s="7">
        <v>7.9552839270003011</v>
      </c>
      <c r="N773" s="7">
        <f>L773/$L$24</f>
        <v>0.14979999999999999</v>
      </c>
      <c r="O773" s="24"/>
    </row>
    <row r="774" spans="8:15">
      <c r="H774" s="17"/>
      <c r="I774" s="2"/>
      <c r="J774" s="2"/>
      <c r="L774" s="13">
        <v>750</v>
      </c>
      <c r="M774" s="7">
        <v>7.9574353469529129</v>
      </c>
      <c r="N774" s="7">
        <f>L774/$L$24</f>
        <v>0.15</v>
      </c>
      <c r="O774" s="24"/>
    </row>
    <row r="775" spans="8:15">
      <c r="H775" s="17"/>
      <c r="I775" s="2"/>
      <c r="J775" s="2"/>
      <c r="L775" s="13">
        <v>751</v>
      </c>
      <c r="M775" s="7">
        <v>7.95765883646947</v>
      </c>
      <c r="N775" s="7">
        <f>L775/$L$24</f>
        <v>0.1502</v>
      </c>
      <c r="O775" s="24"/>
    </row>
    <row r="776" spans="8:15">
      <c r="H776" s="17"/>
      <c r="I776" s="2"/>
      <c r="J776" s="2"/>
      <c r="L776" s="13">
        <v>752</v>
      </c>
      <c r="M776" s="7">
        <v>7.9606898051680943</v>
      </c>
      <c r="N776" s="7">
        <f>L776/$L$24</f>
        <v>0.15040000000000001</v>
      </c>
      <c r="O776" s="24"/>
    </row>
    <row r="777" spans="8:15">
      <c r="H777" s="17"/>
      <c r="I777" s="2"/>
      <c r="J777" s="2"/>
      <c r="L777" s="13">
        <v>753</v>
      </c>
      <c r="M777" s="7">
        <v>7.9619278905934525</v>
      </c>
      <c r="N777" s="7">
        <f>L777/$L$24</f>
        <v>0.15060000000000001</v>
      </c>
      <c r="O777" s="24"/>
    </row>
    <row r="778" spans="8:15">
      <c r="H778" s="17"/>
      <c r="I778" s="2"/>
      <c r="J778" s="2"/>
      <c r="L778" s="13">
        <v>754</v>
      </c>
      <c r="M778" s="7">
        <v>7.9621503198201289</v>
      </c>
      <c r="N778" s="7">
        <f>L778/$L$24</f>
        <v>0.15079999999999999</v>
      </c>
      <c r="O778" s="24"/>
    </row>
    <row r="779" spans="8:15">
      <c r="H779" s="17"/>
      <c r="I779" s="2"/>
      <c r="J779" s="2"/>
      <c r="L779" s="13">
        <v>755</v>
      </c>
      <c r="M779" s="7">
        <v>7.9636127783554684</v>
      </c>
      <c r="N779" s="7">
        <f>L779/$L$24</f>
        <v>0.151</v>
      </c>
      <c r="O779" s="24"/>
    </row>
    <row r="780" spans="8:15">
      <c r="H780" s="17"/>
      <c r="I780" s="2"/>
      <c r="J780" s="2"/>
      <c r="L780" s="13">
        <v>756</v>
      </c>
      <c r="M780" s="7">
        <v>7.9656150529484329</v>
      </c>
      <c r="N780" s="7">
        <f>L780/$L$24</f>
        <v>0.1512</v>
      </c>
      <c r="O780" s="24"/>
    </row>
    <row r="781" spans="8:15">
      <c r="H781" s="17"/>
      <c r="I781" s="2"/>
      <c r="J781" s="2"/>
      <c r="L781" s="13">
        <v>757</v>
      </c>
      <c r="M781" s="7">
        <v>7.9673769844198592</v>
      </c>
      <c r="N781" s="7">
        <f>L781/$L$24</f>
        <v>0.15140000000000001</v>
      </c>
      <c r="O781" s="24"/>
    </row>
    <row r="782" spans="8:15">
      <c r="H782" s="17"/>
      <c r="I782" s="2"/>
      <c r="J782" s="2"/>
      <c r="L782" s="13">
        <v>758</v>
      </c>
      <c r="M782" s="7">
        <v>7.967420793442157</v>
      </c>
      <c r="N782" s="7">
        <f>L782/$L$24</f>
        <v>0.15160000000000001</v>
      </c>
      <c r="O782" s="24"/>
    </row>
    <row r="783" spans="8:15">
      <c r="H783" s="17"/>
      <c r="I783" s="2"/>
      <c r="J783" s="2"/>
      <c r="L783" s="13">
        <v>759</v>
      </c>
      <c r="M783" s="7">
        <v>7.9700370785598915</v>
      </c>
      <c r="N783" s="7">
        <f>L783/$L$24</f>
        <v>0.15179999999999999</v>
      </c>
      <c r="O783" s="24"/>
    </row>
    <row r="784" spans="8:15">
      <c r="H784" s="17"/>
      <c r="I784" s="2"/>
      <c r="J784" s="2"/>
      <c r="L784" s="13">
        <v>760</v>
      </c>
      <c r="M784" s="7">
        <v>7.971268643255903</v>
      </c>
      <c r="N784" s="7">
        <f>L784/$L$24</f>
        <v>0.152</v>
      </c>
      <c r="O784" s="24"/>
    </row>
    <row r="785" spans="8:15">
      <c r="H785" s="17"/>
      <c r="I785" s="2"/>
      <c r="J785" s="2"/>
      <c r="L785" s="13">
        <v>761</v>
      </c>
      <c r="M785" s="7">
        <v>7.9720018208008838</v>
      </c>
      <c r="N785" s="7">
        <f>L785/$L$24</f>
        <v>0.1522</v>
      </c>
      <c r="O785" s="24"/>
    </row>
    <row r="786" spans="8:15">
      <c r="H786" s="17"/>
      <c r="I786" s="2"/>
      <c r="J786" s="2"/>
      <c r="L786" s="13">
        <v>762</v>
      </c>
      <c r="M786" s="7">
        <v>7.9730310117841316</v>
      </c>
      <c r="N786" s="7">
        <f>L786/$L$24</f>
        <v>0.15240000000000001</v>
      </c>
      <c r="O786" s="24"/>
    </row>
    <row r="787" spans="8:15">
      <c r="H787" s="17"/>
      <c r="I787" s="2"/>
      <c r="J787" s="2"/>
      <c r="L787" s="13">
        <v>763</v>
      </c>
      <c r="M787" s="7">
        <v>7.9750835559019801</v>
      </c>
      <c r="N787" s="7">
        <f>L787/$L$24</f>
        <v>0.15260000000000001</v>
      </c>
      <c r="O787" s="24"/>
    </row>
    <row r="788" spans="8:15">
      <c r="H788" s="17"/>
      <c r="I788" s="2"/>
      <c r="J788" s="2"/>
      <c r="L788" s="13">
        <v>764</v>
      </c>
      <c r="M788" s="7">
        <v>7.9752203813878868</v>
      </c>
      <c r="N788" s="7">
        <f>L788/$L$24</f>
        <v>0.15279999999999999</v>
      </c>
      <c r="O788" s="24"/>
    </row>
    <row r="789" spans="8:15">
      <c r="H789" s="17"/>
      <c r="I789" s="2"/>
      <c r="J789" s="2"/>
      <c r="L789" s="13">
        <v>765</v>
      </c>
      <c r="M789" s="7">
        <v>7.9760118305134355</v>
      </c>
      <c r="N789" s="7">
        <f>L789/$L$24</f>
        <v>0.153</v>
      </c>
      <c r="O789" s="24"/>
    </row>
    <row r="790" spans="8:15">
      <c r="H790" s="17"/>
      <c r="I790" s="2"/>
      <c r="J790" s="2"/>
      <c r="L790" s="13">
        <v>766</v>
      </c>
      <c r="M790" s="7">
        <v>7.9777319848101254</v>
      </c>
      <c r="N790" s="7">
        <f>L790/$L$24</f>
        <v>0.1532</v>
      </c>
      <c r="O790" s="24"/>
    </row>
    <row r="791" spans="8:15">
      <c r="H791" s="17"/>
      <c r="I791" s="2"/>
      <c r="J791" s="2"/>
      <c r="L791" s="13">
        <v>767</v>
      </c>
      <c r="M791" s="7">
        <v>7.9783220712122578</v>
      </c>
      <c r="N791" s="7">
        <f>L791/$L$24</f>
        <v>0.15340000000000001</v>
      </c>
      <c r="O791" s="24"/>
    </row>
    <row r="792" spans="8:15">
      <c r="H792" s="17"/>
      <c r="I792" s="2"/>
      <c r="J792" s="2"/>
      <c r="L792" s="13">
        <v>768</v>
      </c>
      <c r="M792" s="7">
        <v>7.9836114885907801</v>
      </c>
      <c r="N792" s="7">
        <f>L792/$L$24</f>
        <v>0.15359999999999999</v>
      </c>
      <c r="O792" s="24"/>
    </row>
    <row r="793" spans="8:15">
      <c r="H793" s="17"/>
      <c r="I793" s="2"/>
      <c r="J793" s="2"/>
      <c r="L793" s="13">
        <v>769</v>
      </c>
      <c r="M793" s="7">
        <v>7.9853382796670607</v>
      </c>
      <c r="N793" s="7">
        <f>L793/$L$24</f>
        <v>0.15379999999999999</v>
      </c>
      <c r="O793" s="24"/>
    </row>
    <row r="794" spans="8:15">
      <c r="H794" s="17"/>
      <c r="I794" s="2"/>
      <c r="J794" s="2"/>
      <c r="L794" s="13">
        <v>770</v>
      </c>
      <c r="M794" s="7">
        <v>7.985692112036217</v>
      </c>
      <c r="N794" s="7">
        <f>L794/$L$24</f>
        <v>0.154</v>
      </c>
      <c r="O794" s="24"/>
    </row>
    <row r="795" spans="8:15">
      <c r="H795" s="17"/>
      <c r="I795" s="2"/>
      <c r="J795" s="2"/>
      <c r="L795" s="13">
        <v>771</v>
      </c>
      <c r="M795" s="7">
        <v>7.9878509717067221</v>
      </c>
      <c r="N795" s="7">
        <f>L795/$L$24</f>
        <v>0.1542</v>
      </c>
      <c r="O795" s="24"/>
    </row>
    <row r="796" spans="8:15">
      <c r="H796" s="17"/>
      <c r="I796" s="2"/>
      <c r="J796" s="2"/>
      <c r="L796" s="13">
        <v>772</v>
      </c>
      <c r="M796" s="7">
        <v>7.988287643468623</v>
      </c>
      <c r="N796" s="7">
        <f>L796/$L$24</f>
        <v>0.15440000000000001</v>
      </c>
      <c r="O796" s="24"/>
    </row>
    <row r="797" spans="8:15">
      <c r="H797" s="17"/>
      <c r="I797" s="2"/>
      <c r="J797" s="2"/>
      <c r="L797" s="13">
        <v>773</v>
      </c>
      <c r="M797" s="7">
        <v>7.9897807682194326</v>
      </c>
      <c r="N797" s="7">
        <f>L797/$L$24</f>
        <v>0.15459999999999999</v>
      </c>
      <c r="O797" s="24"/>
    </row>
    <row r="798" spans="8:15">
      <c r="H798" s="17"/>
      <c r="I798" s="2"/>
      <c r="J798" s="2"/>
      <c r="L798" s="13">
        <v>774</v>
      </c>
      <c r="M798" s="7">
        <v>7.9989305391060199</v>
      </c>
      <c r="N798" s="7">
        <f>L798/$L$24</f>
        <v>0.15479999999999999</v>
      </c>
      <c r="O798" s="24"/>
    </row>
    <row r="799" spans="8:15">
      <c r="H799" s="17"/>
      <c r="I799" s="2"/>
      <c r="J799" s="2"/>
      <c r="L799" s="13">
        <v>775</v>
      </c>
      <c r="M799" s="7">
        <v>8.0000241902613141</v>
      </c>
      <c r="N799" s="7">
        <f>L799/$L$24</f>
        <v>0.155</v>
      </c>
      <c r="O799" s="24"/>
    </row>
    <row r="800" spans="8:15">
      <c r="H800" s="17"/>
      <c r="I800" s="2"/>
      <c r="J800" s="2"/>
      <c r="L800" s="13">
        <v>776</v>
      </c>
      <c r="M800" s="7">
        <v>8.0030512312855411</v>
      </c>
      <c r="N800" s="7">
        <f>L800/$L$24</f>
        <v>0.1552</v>
      </c>
      <c r="O800" s="24"/>
    </row>
    <row r="801" spans="8:15">
      <c r="H801" s="17"/>
      <c r="I801" s="2"/>
      <c r="J801" s="2"/>
      <c r="L801" s="13">
        <v>777</v>
      </c>
      <c r="M801" s="7">
        <v>8.0044899201815642</v>
      </c>
      <c r="N801" s="7">
        <f>L801/$L$24</f>
        <v>0.15540000000000001</v>
      </c>
      <c r="O801" s="24"/>
    </row>
    <row r="802" spans="8:15">
      <c r="H802" s="17"/>
      <c r="I802" s="2"/>
      <c r="J802" s="2"/>
      <c r="L802" s="13">
        <v>778</v>
      </c>
      <c r="M802" s="7">
        <v>8.0053982342296042</v>
      </c>
      <c r="N802" s="7">
        <f>L802/$L$24</f>
        <v>0.15559999999999999</v>
      </c>
      <c r="O802" s="24"/>
    </row>
    <row r="803" spans="8:15">
      <c r="H803" s="17"/>
      <c r="I803" s="2"/>
      <c r="J803" s="2"/>
      <c r="L803" s="13">
        <v>779</v>
      </c>
      <c r="M803" s="7">
        <v>8.0068038606422718</v>
      </c>
      <c r="N803" s="7">
        <f>L803/$L$24</f>
        <v>0.15579999999999999</v>
      </c>
      <c r="O803" s="24"/>
    </row>
    <row r="804" spans="8:15">
      <c r="H804" s="17"/>
      <c r="I804" s="2"/>
      <c r="J804" s="2"/>
      <c r="L804" s="13">
        <v>780</v>
      </c>
      <c r="M804" s="7">
        <v>8.0071665593339674</v>
      </c>
      <c r="N804" s="7">
        <f>L804/$L$24</f>
        <v>0.156</v>
      </c>
      <c r="O804" s="24"/>
    </row>
    <row r="805" spans="8:15">
      <c r="H805" s="17"/>
      <c r="I805" s="2"/>
      <c r="J805" s="2"/>
      <c r="L805" s="13">
        <v>781</v>
      </c>
      <c r="M805" s="7">
        <v>8.0079730741950534</v>
      </c>
      <c r="N805" s="7">
        <f>L805/$L$24</f>
        <v>0.15620000000000001</v>
      </c>
      <c r="O805" s="24"/>
    </row>
    <row r="806" spans="8:15">
      <c r="H806" s="17"/>
      <c r="I806" s="2"/>
      <c r="J806" s="2"/>
      <c r="L806" s="13">
        <v>782</v>
      </c>
      <c r="M806" s="7">
        <v>8.0091978539784687</v>
      </c>
      <c r="N806" s="7">
        <f>L806/$L$24</f>
        <v>0.15640000000000001</v>
      </c>
      <c r="O806" s="24"/>
    </row>
    <row r="807" spans="8:15">
      <c r="H807" s="17"/>
      <c r="I807" s="2"/>
      <c r="J807" s="2"/>
      <c r="L807" s="13">
        <v>783</v>
      </c>
      <c r="M807" s="7">
        <v>8.0112918259443386</v>
      </c>
      <c r="N807" s="7">
        <f>L807/$L$24</f>
        <v>0.15659999999999999</v>
      </c>
      <c r="O807" s="24"/>
    </row>
    <row r="808" spans="8:15">
      <c r="H808" s="17"/>
      <c r="I808" s="2"/>
      <c r="J808" s="2"/>
      <c r="L808" s="13">
        <v>784</v>
      </c>
      <c r="M808" s="7">
        <v>8.0118918420001854</v>
      </c>
      <c r="N808" s="7">
        <f>L808/$L$24</f>
        <v>0.15679999999999999</v>
      </c>
      <c r="O808" s="24"/>
    </row>
    <row r="809" spans="8:15">
      <c r="H809" s="17"/>
      <c r="I809" s="2"/>
      <c r="J809" s="2"/>
      <c r="L809" s="13">
        <v>785</v>
      </c>
      <c r="M809" s="7">
        <v>8.0122384665163686</v>
      </c>
      <c r="N809" s="7">
        <f>L809/$L$24</f>
        <v>0.157</v>
      </c>
      <c r="O809" s="24"/>
    </row>
    <row r="810" spans="8:15">
      <c r="H810" s="17"/>
      <c r="I810" s="2"/>
      <c r="J810" s="2"/>
      <c r="L810" s="13">
        <v>786</v>
      </c>
      <c r="M810" s="7">
        <v>8.0124261489443036</v>
      </c>
      <c r="N810" s="7">
        <f>L810/$L$24</f>
        <v>0.15720000000000001</v>
      </c>
      <c r="O810" s="24"/>
    </row>
    <row r="811" spans="8:15">
      <c r="H811" s="17"/>
      <c r="I811" s="2"/>
      <c r="J811" s="2"/>
      <c r="L811" s="13">
        <v>787</v>
      </c>
      <c r="M811" s="7">
        <v>8.0137608703434111</v>
      </c>
      <c r="N811" s="7">
        <f>L811/$L$24</f>
        <v>0.15740000000000001</v>
      </c>
      <c r="O811" s="24"/>
    </row>
    <row r="812" spans="8:15">
      <c r="H812" s="17"/>
      <c r="I812" s="2"/>
      <c r="J812" s="2"/>
      <c r="L812" s="13">
        <v>788</v>
      </c>
      <c r="M812" s="7">
        <v>8.0162668495221325</v>
      </c>
      <c r="N812" s="7">
        <f>L812/$L$24</f>
        <v>0.15759999999999999</v>
      </c>
      <c r="O812" s="24"/>
    </row>
    <row r="813" spans="8:15">
      <c r="H813" s="17"/>
      <c r="I813" s="2"/>
      <c r="J813" s="2"/>
      <c r="L813" s="13">
        <v>789</v>
      </c>
      <c r="M813" s="7">
        <v>8.0175884953266472</v>
      </c>
      <c r="N813" s="7">
        <f>L813/$L$24</f>
        <v>0.1578</v>
      </c>
      <c r="O813" s="24"/>
    </row>
    <row r="814" spans="8:15">
      <c r="H814" s="17"/>
      <c r="I814" s="2"/>
      <c r="J814" s="2"/>
      <c r="L814" s="13">
        <v>790</v>
      </c>
      <c r="M814" s="7">
        <v>8.0180829298292942</v>
      </c>
      <c r="N814" s="7">
        <f>L814/$L$24</f>
        <v>0.158</v>
      </c>
      <c r="O814" s="24"/>
    </row>
    <row r="815" spans="8:15">
      <c r="H815" s="17"/>
      <c r="I815" s="2"/>
      <c r="J815" s="2"/>
      <c r="L815" s="13">
        <v>791</v>
      </c>
      <c r="M815" s="7">
        <v>8.0190610278876946</v>
      </c>
      <c r="N815" s="7">
        <f>L815/$L$24</f>
        <v>0.15820000000000001</v>
      </c>
      <c r="O815" s="24"/>
    </row>
    <row r="816" spans="8:15">
      <c r="H816" s="17"/>
      <c r="I816" s="2"/>
      <c r="J816" s="2"/>
      <c r="L816" s="13">
        <v>792</v>
      </c>
      <c r="M816" s="7">
        <v>8.0203579732936721</v>
      </c>
      <c r="N816" s="7">
        <f>L816/$L$24</f>
        <v>0.15840000000000001</v>
      </c>
      <c r="O816" s="24"/>
    </row>
    <row r="817" spans="8:15">
      <c r="H817" s="17"/>
      <c r="I817" s="2"/>
      <c r="J817" s="2"/>
      <c r="L817" s="13">
        <v>793</v>
      </c>
      <c r="M817" s="7">
        <v>8.020989020832527</v>
      </c>
      <c r="N817" s="7">
        <f>L817/$L$24</f>
        <v>0.15859999999999999</v>
      </c>
      <c r="O817" s="24"/>
    </row>
    <row r="818" spans="8:15">
      <c r="H818" s="17"/>
      <c r="I818" s="2"/>
      <c r="J818" s="2"/>
      <c r="L818" s="13">
        <v>794</v>
      </c>
      <c r="M818" s="7">
        <v>8.0215726862105292</v>
      </c>
      <c r="N818" s="7">
        <f>L818/$L$24</f>
        <v>0.1588</v>
      </c>
      <c r="O818" s="24"/>
    </row>
    <row r="819" spans="8:15">
      <c r="H819" s="17"/>
      <c r="I819" s="2"/>
      <c r="J819" s="2"/>
      <c r="L819" s="13">
        <v>795</v>
      </c>
      <c r="M819" s="7">
        <v>8.0229769068951207</v>
      </c>
      <c r="N819" s="7">
        <f>L819/$L$24</f>
        <v>0.159</v>
      </c>
      <c r="O819" s="24"/>
    </row>
    <row r="820" spans="8:15">
      <c r="H820" s="17"/>
      <c r="I820" s="2"/>
      <c r="J820" s="2"/>
      <c r="L820" s="13">
        <v>796</v>
      </c>
      <c r="M820" s="7">
        <v>8.0242648140185544</v>
      </c>
      <c r="N820" s="7">
        <f>L820/$L$24</f>
        <v>0.15920000000000001</v>
      </c>
      <c r="O820" s="24"/>
    </row>
    <row r="821" spans="8:15">
      <c r="H821" s="17"/>
      <c r="I821" s="2"/>
      <c r="J821" s="2"/>
      <c r="L821" s="13">
        <v>797</v>
      </c>
      <c r="M821" s="7">
        <v>8.0249832964071945</v>
      </c>
      <c r="N821" s="7">
        <f>L821/$L$24</f>
        <v>0.15939999999999999</v>
      </c>
      <c r="O821" s="24"/>
    </row>
    <row r="822" spans="8:15">
      <c r="H822" s="17"/>
      <c r="I822" s="2"/>
      <c r="J822" s="2"/>
      <c r="L822" s="13">
        <v>798</v>
      </c>
      <c r="M822" s="7">
        <v>8.0280029420742913</v>
      </c>
      <c r="N822" s="7">
        <f>L822/$L$24</f>
        <v>0.15959999999999999</v>
      </c>
      <c r="O822" s="24"/>
    </row>
    <row r="823" spans="8:15">
      <c r="H823" s="17"/>
      <c r="I823" s="2"/>
      <c r="J823" s="2"/>
      <c r="L823" s="13">
        <v>799</v>
      </c>
      <c r="M823" s="7">
        <v>8.0291584069269284</v>
      </c>
      <c r="N823" s="7">
        <f>L823/$L$24</f>
        <v>0.1598</v>
      </c>
      <c r="O823" s="24"/>
    </row>
    <row r="824" spans="8:15">
      <c r="H824" s="17"/>
      <c r="I824" s="2"/>
      <c r="J824" s="2"/>
      <c r="L824" s="13">
        <v>800</v>
      </c>
      <c r="M824" s="7">
        <v>8.0311745661031555</v>
      </c>
      <c r="N824" s="7">
        <f>L824/$L$24</f>
        <v>0.16</v>
      </c>
      <c r="O824" s="24"/>
    </row>
    <row r="825" spans="8:15">
      <c r="H825" s="17"/>
      <c r="I825" s="2"/>
      <c r="J825" s="2"/>
      <c r="L825" s="13">
        <v>801</v>
      </c>
      <c r="M825" s="7">
        <v>8.0370274148339664</v>
      </c>
      <c r="N825" s="7">
        <f>L825/$L$24</f>
        <v>0.16020000000000001</v>
      </c>
      <c r="O825" s="24"/>
    </row>
    <row r="826" spans="8:15">
      <c r="H826" s="17"/>
      <c r="I826" s="2"/>
      <c r="J826" s="2"/>
      <c r="L826" s="13">
        <v>802</v>
      </c>
      <c r="M826" s="7">
        <v>8.0398431724527484</v>
      </c>
      <c r="N826" s="7">
        <f>L826/$L$24</f>
        <v>0.16039999999999999</v>
      </c>
      <c r="O826" s="24"/>
    </row>
    <row r="827" spans="8:15">
      <c r="H827" s="17"/>
      <c r="I827" s="2"/>
      <c r="J827" s="2"/>
      <c r="L827" s="13">
        <v>803</v>
      </c>
      <c r="M827" s="7">
        <v>8.0402019680640215</v>
      </c>
      <c r="N827" s="7">
        <f>L827/$L$24</f>
        <v>0.16059999999999999</v>
      </c>
      <c r="O827" s="24"/>
    </row>
    <row r="828" spans="8:15">
      <c r="H828" s="17"/>
      <c r="I828" s="2"/>
      <c r="J828" s="2"/>
      <c r="L828" s="13">
        <v>804</v>
      </c>
      <c r="M828" s="7">
        <v>8.0402382706718569</v>
      </c>
      <c r="N828" s="7">
        <f>L828/$L$24</f>
        <v>0.1608</v>
      </c>
      <c r="O828" s="24"/>
    </row>
    <row r="829" spans="8:15">
      <c r="H829" s="17"/>
      <c r="I829" s="2"/>
      <c r="J829" s="2"/>
      <c r="L829" s="13">
        <v>805</v>
      </c>
      <c r="M829" s="7">
        <v>8.0423905888515144</v>
      </c>
      <c r="N829" s="7">
        <f>L829/$L$24</f>
        <v>0.161</v>
      </c>
      <c r="O829" s="24"/>
    </row>
    <row r="830" spans="8:15">
      <c r="H830" s="17"/>
      <c r="I830" s="2"/>
      <c r="J830" s="2"/>
      <c r="L830" s="13">
        <v>806</v>
      </c>
      <c r="M830" s="7">
        <v>8.0476834177935146</v>
      </c>
      <c r="N830" s="7">
        <f>L830/$L$24</f>
        <v>0.16120000000000001</v>
      </c>
      <c r="O830" s="24"/>
    </row>
    <row r="831" spans="8:15">
      <c r="H831" s="17"/>
      <c r="I831" s="2"/>
      <c r="J831" s="2"/>
      <c r="L831" s="13">
        <v>807</v>
      </c>
      <c r="M831" s="7">
        <v>8.048193247880798</v>
      </c>
      <c r="N831" s="7">
        <f>L831/$L$24</f>
        <v>0.16139999999999999</v>
      </c>
      <c r="O831" s="24"/>
    </row>
    <row r="832" spans="8:15">
      <c r="H832" s="17"/>
      <c r="I832" s="2"/>
      <c r="J832" s="2"/>
      <c r="L832" s="13">
        <v>808</v>
      </c>
      <c r="M832" s="7">
        <v>8.0504850743164518</v>
      </c>
      <c r="N832" s="7">
        <f>L832/$L$24</f>
        <v>0.16159999999999999</v>
      </c>
      <c r="O832" s="24"/>
    </row>
    <row r="833" spans="8:15">
      <c r="H833" s="17"/>
      <c r="I833" s="2"/>
      <c r="J833" s="2"/>
      <c r="L833" s="13">
        <v>809</v>
      </c>
      <c r="M833" s="7">
        <v>8.0522348683774041</v>
      </c>
      <c r="N833" s="7">
        <f>L833/$L$24</f>
        <v>0.1618</v>
      </c>
      <c r="O833" s="24"/>
    </row>
    <row r="834" spans="8:15">
      <c r="H834" s="17"/>
      <c r="I834" s="2"/>
      <c r="J834" s="2"/>
      <c r="L834" s="13">
        <v>810</v>
      </c>
      <c r="M834" s="7">
        <v>8.0530516429173638</v>
      </c>
      <c r="N834" s="7">
        <f>L834/$L$24</f>
        <v>0.16200000000000001</v>
      </c>
      <c r="O834" s="24"/>
    </row>
    <row r="835" spans="8:15">
      <c r="H835" s="17"/>
      <c r="I835" s="2"/>
      <c r="J835" s="2"/>
      <c r="L835" s="13">
        <v>811</v>
      </c>
      <c r="M835" s="7">
        <v>8.0544339413902257</v>
      </c>
      <c r="N835" s="7">
        <f>L835/$L$24</f>
        <v>0.16220000000000001</v>
      </c>
      <c r="O835" s="24"/>
    </row>
    <row r="836" spans="8:15">
      <c r="H836" s="17"/>
      <c r="I836" s="2"/>
      <c r="J836" s="2"/>
      <c r="L836" s="13">
        <v>812</v>
      </c>
      <c r="M836" s="7">
        <v>8.0549977543779523</v>
      </c>
      <c r="N836" s="7">
        <f>L836/$L$24</f>
        <v>0.16239999999999999</v>
      </c>
      <c r="O836" s="24"/>
    </row>
    <row r="837" spans="8:15">
      <c r="H837" s="17"/>
      <c r="I837" s="2"/>
      <c r="J837" s="2"/>
      <c r="L837" s="13">
        <v>813</v>
      </c>
      <c r="M837" s="7">
        <v>8.0579649433494858</v>
      </c>
      <c r="N837" s="7">
        <f>L837/$L$24</f>
        <v>0.16259999999999999</v>
      </c>
      <c r="O837" s="24"/>
    </row>
    <row r="838" spans="8:15">
      <c r="H838" s="17"/>
      <c r="I838" s="2"/>
      <c r="J838" s="2"/>
      <c r="L838" s="13">
        <v>814</v>
      </c>
      <c r="M838" s="7">
        <v>8.0579789696830115</v>
      </c>
      <c r="N838" s="7">
        <f>L838/$L$24</f>
        <v>0.1628</v>
      </c>
      <c r="O838" s="24"/>
    </row>
    <row r="839" spans="8:15">
      <c r="H839" s="17"/>
      <c r="I839" s="2"/>
      <c r="J839" s="2"/>
      <c r="L839" s="13">
        <v>815</v>
      </c>
      <c r="M839" s="7">
        <v>8.0614447447302346</v>
      </c>
      <c r="N839" s="7">
        <f>L839/$L$24</f>
        <v>0.16300000000000001</v>
      </c>
      <c r="O839" s="24"/>
    </row>
    <row r="840" spans="8:15">
      <c r="H840" s="17"/>
      <c r="I840" s="2"/>
      <c r="J840" s="2"/>
      <c r="L840" s="13">
        <v>816</v>
      </c>
      <c r="M840" s="7">
        <v>8.0624862296190489</v>
      </c>
      <c r="N840" s="7">
        <f>L840/$L$24</f>
        <v>0.16320000000000001</v>
      </c>
      <c r="O840" s="24"/>
    </row>
    <row r="841" spans="8:15">
      <c r="H841" s="17"/>
      <c r="I841" s="2"/>
      <c r="J841" s="2"/>
      <c r="L841" s="13">
        <v>817</v>
      </c>
      <c r="M841" s="7">
        <v>8.063811076584896</v>
      </c>
      <c r="N841" s="7">
        <f>L841/$L$24</f>
        <v>0.16339999999999999</v>
      </c>
      <c r="O841" s="24"/>
    </row>
    <row r="842" spans="8:15">
      <c r="H842" s="17"/>
      <c r="I842" s="2"/>
      <c r="J842" s="2"/>
      <c r="L842" s="13">
        <v>818</v>
      </c>
      <c r="M842" s="7">
        <v>8.0639164815373601</v>
      </c>
      <c r="N842" s="7">
        <f>L842/$L$24</f>
        <v>0.1636</v>
      </c>
      <c r="O842" s="24"/>
    </row>
    <row r="843" spans="8:15">
      <c r="H843" s="17"/>
      <c r="I843" s="2"/>
      <c r="J843" s="2"/>
      <c r="L843" s="13">
        <v>819</v>
      </c>
      <c r="M843" s="7">
        <v>8.0641031127677003</v>
      </c>
      <c r="N843" s="7">
        <f>L843/$L$24</f>
        <v>0.1638</v>
      </c>
      <c r="O843" s="24"/>
    </row>
    <row r="844" spans="8:15">
      <c r="H844" s="17"/>
      <c r="I844" s="2"/>
      <c r="J844" s="2"/>
      <c r="L844" s="13">
        <v>820</v>
      </c>
      <c r="M844" s="7">
        <v>8.0641716474131417</v>
      </c>
      <c r="N844" s="7">
        <f>L844/$L$24</f>
        <v>0.16400000000000001</v>
      </c>
      <c r="O844" s="24"/>
    </row>
    <row r="845" spans="8:15">
      <c r="H845" s="17"/>
      <c r="I845" s="2"/>
      <c r="J845" s="2"/>
      <c r="L845" s="13">
        <v>821</v>
      </c>
      <c r="M845" s="7">
        <v>8.0659494737258459</v>
      </c>
      <c r="N845" s="7">
        <f>L845/$L$24</f>
        <v>0.16420000000000001</v>
      </c>
      <c r="O845" s="24"/>
    </row>
    <row r="846" spans="8:15">
      <c r="H846" s="17"/>
      <c r="I846" s="2"/>
      <c r="J846" s="2"/>
      <c r="L846" s="13">
        <v>822</v>
      </c>
      <c r="M846" s="7">
        <v>8.066553233049877</v>
      </c>
      <c r="N846" s="7">
        <f>L846/$L$24</f>
        <v>0.16439999999999999</v>
      </c>
      <c r="O846" s="24"/>
    </row>
    <row r="847" spans="8:15">
      <c r="H847" s="17"/>
      <c r="I847" s="2"/>
      <c r="J847" s="2"/>
      <c r="L847" s="13">
        <v>823</v>
      </c>
      <c r="M847" s="7">
        <v>8.0672544540581974</v>
      </c>
      <c r="N847" s="7">
        <f>L847/$L$24</f>
        <v>0.1646</v>
      </c>
      <c r="O847" s="24"/>
    </row>
    <row r="848" spans="8:15">
      <c r="H848" s="17"/>
      <c r="I848" s="2"/>
      <c r="J848" s="2"/>
      <c r="L848" s="13">
        <v>824</v>
      </c>
      <c r="M848" s="7">
        <v>8.0672592575587938</v>
      </c>
      <c r="N848" s="7">
        <f>L848/$L$24</f>
        <v>0.1648</v>
      </c>
      <c r="O848" s="24"/>
    </row>
    <row r="849" spans="8:15">
      <c r="H849" s="17"/>
      <c r="I849" s="2"/>
      <c r="J849" s="2"/>
      <c r="L849" s="13">
        <v>825</v>
      </c>
      <c r="M849" s="7">
        <v>8.0686084962542175</v>
      </c>
      <c r="N849" s="7">
        <f>L849/$L$24</f>
        <v>0.16500000000000001</v>
      </c>
      <c r="O849" s="24"/>
    </row>
    <row r="850" spans="8:15">
      <c r="H850" s="17"/>
      <c r="I850" s="2"/>
      <c r="J850" s="2"/>
      <c r="L850" s="13">
        <v>826</v>
      </c>
      <c r="M850" s="7">
        <v>8.0690160715374581</v>
      </c>
      <c r="N850" s="7">
        <f>L850/$L$24</f>
        <v>0.16520000000000001</v>
      </c>
      <c r="O850" s="24"/>
    </row>
    <row r="851" spans="8:15">
      <c r="H851" s="17"/>
      <c r="I851" s="2"/>
      <c r="J851" s="2"/>
      <c r="L851" s="13">
        <v>827</v>
      </c>
      <c r="M851" s="7">
        <v>8.069475878032943</v>
      </c>
      <c r="N851" s="7">
        <f>L851/$L$24</f>
        <v>0.16539999999999999</v>
      </c>
      <c r="O851" s="24"/>
    </row>
    <row r="852" spans="8:15">
      <c r="H852" s="17"/>
      <c r="I852" s="2"/>
      <c r="J852" s="2"/>
      <c r="L852" s="13">
        <v>828</v>
      </c>
      <c r="M852" s="7">
        <v>8.072763947163196</v>
      </c>
      <c r="N852" s="7">
        <f>L852/$L$24</f>
        <v>0.1656</v>
      </c>
      <c r="O852" s="24"/>
    </row>
    <row r="853" spans="8:15">
      <c r="H853" s="17"/>
      <c r="I853" s="2"/>
      <c r="J853" s="2"/>
      <c r="L853" s="13">
        <v>829</v>
      </c>
      <c r="M853" s="7">
        <v>8.0737940054306865</v>
      </c>
      <c r="N853" s="7">
        <f>L853/$L$24</f>
        <v>0.1658</v>
      </c>
      <c r="O853" s="24"/>
    </row>
    <row r="854" spans="8:15">
      <c r="H854" s="17"/>
      <c r="I854" s="2"/>
      <c r="J854" s="2"/>
      <c r="L854" s="13">
        <v>830</v>
      </c>
      <c r="M854" s="7">
        <v>8.0746920372670203</v>
      </c>
      <c r="N854" s="7">
        <f>L854/$L$24</f>
        <v>0.16600000000000001</v>
      </c>
      <c r="O854" s="24"/>
    </row>
    <row r="855" spans="8:15">
      <c r="H855" s="17"/>
      <c r="I855" s="2"/>
      <c r="J855" s="2"/>
      <c r="L855" s="13">
        <v>831</v>
      </c>
      <c r="M855" s="7">
        <v>8.0764821206630373</v>
      </c>
      <c r="N855" s="7">
        <f>L855/$L$24</f>
        <v>0.16619999999999999</v>
      </c>
      <c r="O855" s="24"/>
    </row>
    <row r="856" spans="8:15">
      <c r="H856" s="17"/>
      <c r="I856" s="2"/>
      <c r="J856" s="2"/>
      <c r="L856" s="13">
        <v>832</v>
      </c>
      <c r="M856" s="7">
        <v>8.0771018383453335</v>
      </c>
      <c r="N856" s="7">
        <f>L856/$L$24</f>
        <v>0.16639999999999999</v>
      </c>
      <c r="O856" s="24"/>
    </row>
    <row r="857" spans="8:15">
      <c r="H857" s="17"/>
      <c r="I857" s="2"/>
      <c r="J857" s="2"/>
      <c r="L857" s="13">
        <v>833</v>
      </c>
      <c r="M857" s="7">
        <v>8.0782695012623265</v>
      </c>
      <c r="N857" s="7">
        <f>L857/$L$24</f>
        <v>0.1666</v>
      </c>
      <c r="O857" s="24"/>
    </row>
    <row r="858" spans="8:15">
      <c r="H858" s="17"/>
      <c r="I858" s="2"/>
      <c r="J858" s="2"/>
      <c r="L858" s="13">
        <v>834</v>
      </c>
      <c r="M858" s="7">
        <v>8.0790158983298355</v>
      </c>
      <c r="N858" s="7">
        <f>L858/$L$24</f>
        <v>0.1668</v>
      </c>
      <c r="O858" s="24"/>
    </row>
    <row r="859" spans="8:15">
      <c r="H859" s="17"/>
      <c r="I859" s="2"/>
      <c r="J859" s="2"/>
      <c r="L859" s="13">
        <v>835</v>
      </c>
      <c r="M859" s="7">
        <v>8.0798829439574966</v>
      </c>
      <c r="N859" s="7">
        <f>L859/$L$24</f>
        <v>0.16700000000000001</v>
      </c>
      <c r="O859" s="24"/>
    </row>
    <row r="860" spans="8:15">
      <c r="H860" s="17"/>
      <c r="I860" s="2"/>
      <c r="J860" s="2"/>
      <c r="L860" s="13">
        <v>836</v>
      </c>
      <c r="M860" s="7">
        <v>8.0835670020785404</v>
      </c>
      <c r="N860" s="7">
        <f>L860/$L$24</f>
        <v>0.16719999999999999</v>
      </c>
      <c r="O860" s="24"/>
    </row>
    <row r="861" spans="8:15">
      <c r="H861" s="17"/>
      <c r="I861" s="2"/>
      <c r="J861" s="2"/>
      <c r="L861" s="13">
        <v>837</v>
      </c>
      <c r="M861" s="7">
        <v>8.0892152900613539</v>
      </c>
      <c r="N861" s="7">
        <f>L861/$L$24</f>
        <v>0.16739999999999999</v>
      </c>
      <c r="O861" s="24"/>
    </row>
    <row r="862" spans="8:15">
      <c r="H862" s="17"/>
      <c r="I862" s="2"/>
      <c r="J862" s="2"/>
      <c r="L862" s="13">
        <v>838</v>
      </c>
      <c r="M862" s="7">
        <v>8.0893721214362611</v>
      </c>
      <c r="N862" s="7">
        <f>L862/$L$24</f>
        <v>0.1676</v>
      </c>
      <c r="O862" s="24"/>
    </row>
    <row r="863" spans="8:15">
      <c r="H863" s="17"/>
      <c r="I863" s="2"/>
      <c r="J863" s="2"/>
      <c r="L863" s="13">
        <v>839</v>
      </c>
      <c r="M863" s="7">
        <v>8.0954046590612663</v>
      </c>
      <c r="N863" s="7">
        <f>L863/$L$24</f>
        <v>0.1678</v>
      </c>
      <c r="O863" s="24"/>
    </row>
    <row r="864" spans="8:15">
      <c r="H864" s="17"/>
      <c r="I864" s="2"/>
      <c r="J864" s="2"/>
      <c r="L864" s="13">
        <v>840</v>
      </c>
      <c r="M864" s="7">
        <v>8.095634373307627</v>
      </c>
      <c r="N864" s="7">
        <f>L864/$L$24</f>
        <v>0.16800000000000001</v>
      </c>
      <c r="O864" s="24"/>
    </row>
    <row r="865" spans="8:15">
      <c r="H865" s="17"/>
      <c r="I865" s="2"/>
      <c r="J865" s="2"/>
      <c r="L865" s="13">
        <v>841</v>
      </c>
      <c r="M865" s="7">
        <v>8.0956775298454868</v>
      </c>
      <c r="N865" s="7">
        <f>L865/$L$24</f>
        <v>0.16819999999999999</v>
      </c>
      <c r="O865" s="24"/>
    </row>
    <row r="866" spans="8:15">
      <c r="H866" s="17"/>
      <c r="I866" s="2"/>
      <c r="J866" s="2"/>
      <c r="L866" s="13">
        <v>842</v>
      </c>
      <c r="M866" s="7">
        <v>8.0961692739813618</v>
      </c>
      <c r="N866" s="7">
        <f>L866/$L$24</f>
        <v>0.16839999999999999</v>
      </c>
      <c r="O866" s="24"/>
    </row>
    <row r="867" spans="8:15">
      <c r="H867" s="17"/>
      <c r="I867" s="2"/>
      <c r="J867" s="2"/>
      <c r="L867" s="13">
        <v>843</v>
      </c>
      <c r="M867" s="7">
        <v>8.1017490883198633</v>
      </c>
      <c r="N867" s="7">
        <f>L867/$L$24</f>
        <v>0.1686</v>
      </c>
      <c r="O867" s="24"/>
    </row>
    <row r="868" spans="8:15">
      <c r="H868" s="17"/>
      <c r="I868" s="2"/>
      <c r="J868" s="2"/>
      <c r="L868" s="13">
        <v>844</v>
      </c>
      <c r="M868" s="7">
        <v>8.1036076100935421</v>
      </c>
      <c r="N868" s="7">
        <f>L868/$L$24</f>
        <v>0.16880000000000001</v>
      </c>
      <c r="O868" s="24"/>
    </row>
    <row r="869" spans="8:15">
      <c r="H869" s="17"/>
      <c r="I869" s="2"/>
      <c r="J869" s="2"/>
      <c r="L869" s="13">
        <v>845</v>
      </c>
      <c r="M869" s="7">
        <v>8.1061253939999194</v>
      </c>
      <c r="N869" s="7">
        <f>L869/$L$24</f>
        <v>0.16900000000000001</v>
      </c>
      <c r="O869" s="24"/>
    </row>
    <row r="870" spans="8:15">
      <c r="H870" s="17"/>
      <c r="I870" s="2"/>
      <c r="J870" s="2"/>
      <c r="L870" s="13">
        <v>846</v>
      </c>
      <c r="M870" s="7">
        <v>8.1084424451168129</v>
      </c>
      <c r="N870" s="7">
        <f>L870/$L$24</f>
        <v>0.16919999999999999</v>
      </c>
      <c r="O870" s="24"/>
    </row>
    <row r="871" spans="8:15">
      <c r="H871" s="17"/>
      <c r="I871" s="2"/>
      <c r="J871" s="2"/>
      <c r="L871" s="13">
        <v>847</v>
      </c>
      <c r="M871" s="7">
        <v>8.1095049091157563</v>
      </c>
      <c r="N871" s="7">
        <f>L871/$L$24</f>
        <v>0.1694</v>
      </c>
      <c r="O871" s="24"/>
    </row>
    <row r="872" spans="8:15">
      <c r="H872" s="17"/>
      <c r="I872" s="2"/>
      <c r="J872" s="2"/>
      <c r="L872" s="13">
        <v>848</v>
      </c>
      <c r="M872" s="7">
        <v>8.1108382688342289</v>
      </c>
      <c r="N872" s="7">
        <f>L872/$L$24</f>
        <v>0.1696</v>
      </c>
      <c r="O872" s="24"/>
    </row>
    <row r="873" spans="8:15">
      <c r="H873" s="17"/>
      <c r="I873" s="2"/>
      <c r="J873" s="2"/>
      <c r="L873" s="13">
        <v>849</v>
      </c>
      <c r="M873" s="7">
        <v>8.1134223853147187</v>
      </c>
      <c r="N873" s="7">
        <f>L873/$L$24</f>
        <v>0.16980000000000001</v>
      </c>
      <c r="O873" s="24"/>
    </row>
    <row r="874" spans="8:15">
      <c r="H874" s="17"/>
      <c r="I874" s="2"/>
      <c r="J874" s="2"/>
      <c r="L874" s="13">
        <v>850</v>
      </c>
      <c r="M874" s="7">
        <v>8.1164997877654645</v>
      </c>
      <c r="N874" s="7">
        <f>L874/$L$24</f>
        <v>0.17</v>
      </c>
      <c r="O874" s="24"/>
    </row>
    <row r="875" spans="8:15">
      <c r="H875" s="17"/>
      <c r="I875" s="2"/>
      <c r="J875" s="2"/>
      <c r="L875" s="13">
        <v>851</v>
      </c>
      <c r="M875" s="7">
        <v>8.1176652316553177</v>
      </c>
      <c r="N875" s="7">
        <f>L875/$L$24</f>
        <v>0.17019999999999999</v>
      </c>
      <c r="O875" s="24"/>
    </row>
    <row r="876" spans="8:15">
      <c r="H876" s="17"/>
      <c r="I876" s="2"/>
      <c r="J876" s="2"/>
      <c r="L876" s="13">
        <v>852</v>
      </c>
      <c r="M876" s="7">
        <v>8.1176893158776373</v>
      </c>
      <c r="N876" s="7">
        <f>L876/$L$24</f>
        <v>0.1704</v>
      </c>
      <c r="O876" s="24"/>
    </row>
    <row r="877" spans="8:15">
      <c r="H877" s="17"/>
      <c r="I877" s="2"/>
      <c r="J877" s="2"/>
      <c r="L877" s="13">
        <v>853</v>
      </c>
      <c r="M877" s="7">
        <v>8.1185312415774575</v>
      </c>
      <c r="N877" s="7">
        <f>L877/$L$24</f>
        <v>0.1706</v>
      </c>
      <c r="O877" s="24"/>
    </row>
    <row r="878" spans="8:15">
      <c r="H878" s="17"/>
      <c r="I878" s="2"/>
      <c r="J878" s="2"/>
      <c r="L878" s="13">
        <v>854</v>
      </c>
      <c r="M878" s="7">
        <v>8.1191153244824292</v>
      </c>
      <c r="N878" s="7">
        <f>L878/$L$24</f>
        <v>0.17080000000000001</v>
      </c>
      <c r="O878" s="24"/>
    </row>
    <row r="879" spans="8:15">
      <c r="H879" s="17"/>
      <c r="I879" s="2"/>
      <c r="J879" s="2"/>
      <c r="L879" s="13">
        <v>855</v>
      </c>
      <c r="M879" s="7">
        <v>8.1220114301514421</v>
      </c>
      <c r="N879" s="7">
        <f>L879/$L$24</f>
        <v>0.17100000000000001</v>
      </c>
      <c r="O879" s="24"/>
    </row>
    <row r="880" spans="8:15">
      <c r="H880" s="17"/>
      <c r="I880" s="2"/>
      <c r="J880" s="2"/>
      <c r="L880" s="13">
        <v>856</v>
      </c>
      <c r="M880" s="7">
        <v>8.12504315384429</v>
      </c>
      <c r="N880" s="7">
        <f>L880/$L$24</f>
        <v>0.17119999999999999</v>
      </c>
      <c r="O880" s="24"/>
    </row>
    <row r="881" spans="8:15">
      <c r="H881" s="17"/>
      <c r="I881" s="2"/>
      <c r="J881" s="2"/>
      <c r="L881" s="13">
        <v>857</v>
      </c>
      <c r="M881" s="7">
        <v>8.1266627259200721</v>
      </c>
      <c r="N881" s="7">
        <f>L881/$L$24</f>
        <v>0.1714</v>
      </c>
      <c r="O881" s="24"/>
    </row>
    <row r="882" spans="8:15">
      <c r="H882" s="17"/>
      <c r="I882" s="2"/>
      <c r="J882" s="2"/>
      <c r="L882" s="13">
        <v>858</v>
      </c>
      <c r="M882" s="7">
        <v>8.128980990037471</v>
      </c>
      <c r="N882" s="7">
        <f>L882/$L$24</f>
        <v>0.1716</v>
      </c>
      <c r="O882" s="24"/>
    </row>
    <row r="883" spans="8:15">
      <c r="H883" s="17"/>
      <c r="I883" s="2"/>
      <c r="J883" s="2"/>
      <c r="L883" s="13">
        <v>859</v>
      </c>
      <c r="M883" s="7">
        <v>8.1292386107198595</v>
      </c>
      <c r="N883" s="7">
        <f>L883/$L$24</f>
        <v>0.17180000000000001</v>
      </c>
      <c r="O883" s="24"/>
    </row>
    <row r="884" spans="8:15">
      <c r="H884" s="17"/>
      <c r="I884" s="2"/>
      <c r="J884" s="2"/>
      <c r="L884" s="13">
        <v>860</v>
      </c>
      <c r="M884" s="7">
        <v>8.1304744944402927</v>
      </c>
      <c r="N884" s="7">
        <f>L884/$L$24</f>
        <v>0.17199999999999999</v>
      </c>
      <c r="O884" s="24"/>
    </row>
    <row r="885" spans="8:15">
      <c r="H885" s="17"/>
      <c r="I885" s="2"/>
      <c r="J885" s="2"/>
      <c r="L885" s="13">
        <v>861</v>
      </c>
      <c r="M885" s="7">
        <v>8.1352118561533313</v>
      </c>
      <c r="N885" s="7">
        <f>L885/$L$24</f>
        <v>0.17219999999999999</v>
      </c>
      <c r="O885" s="24"/>
    </row>
    <row r="886" spans="8:15">
      <c r="H886" s="17"/>
      <c r="I886" s="2"/>
      <c r="J886" s="2"/>
      <c r="L886" s="13">
        <v>862</v>
      </c>
      <c r="M886" s="7">
        <v>8.1372934511688726</v>
      </c>
      <c r="N886" s="7">
        <f>L886/$L$24</f>
        <v>0.1724</v>
      </c>
      <c r="O886" s="24"/>
    </row>
    <row r="887" spans="8:15">
      <c r="H887" s="17"/>
      <c r="I887" s="2"/>
      <c r="J887" s="2"/>
      <c r="L887" s="13">
        <v>863</v>
      </c>
      <c r="M887" s="7">
        <v>8.1374759009990303</v>
      </c>
      <c r="N887" s="7">
        <f>L887/$L$24</f>
        <v>0.1726</v>
      </c>
      <c r="O887" s="24"/>
    </row>
    <row r="888" spans="8:15">
      <c r="H888" s="17"/>
      <c r="I888" s="2"/>
      <c r="J888" s="2"/>
      <c r="L888" s="13">
        <v>864</v>
      </c>
      <c r="M888" s="7">
        <v>8.1381237233586976</v>
      </c>
      <c r="N888" s="7">
        <f>L888/$L$24</f>
        <v>0.17280000000000001</v>
      </c>
      <c r="O888" s="24"/>
    </row>
    <row r="889" spans="8:15">
      <c r="H889" s="17"/>
      <c r="I889" s="2"/>
      <c r="J889" s="2"/>
      <c r="L889" s="13">
        <v>865</v>
      </c>
      <c r="M889" s="7">
        <v>8.1384859652076553</v>
      </c>
      <c r="N889" s="7">
        <f>L889/$L$24</f>
        <v>0.17299999999999999</v>
      </c>
      <c r="O889" s="24"/>
    </row>
    <row r="890" spans="8:15">
      <c r="H890" s="17"/>
      <c r="I890" s="2"/>
      <c r="J890" s="2"/>
      <c r="L890" s="13">
        <v>866</v>
      </c>
      <c r="M890" s="7">
        <v>8.1406275573674804</v>
      </c>
      <c r="N890" s="7">
        <f>L890/$L$24</f>
        <v>0.17319999999999999</v>
      </c>
      <c r="O890" s="24"/>
    </row>
    <row r="891" spans="8:15">
      <c r="H891" s="17"/>
      <c r="I891" s="2"/>
      <c r="J891" s="2"/>
      <c r="L891" s="13">
        <v>867</v>
      </c>
      <c r="M891" s="7">
        <v>8.1419345925044198</v>
      </c>
      <c r="N891" s="7">
        <f>L891/$L$24</f>
        <v>0.1734</v>
      </c>
      <c r="O891" s="24"/>
    </row>
    <row r="892" spans="8:15">
      <c r="H892" s="17"/>
      <c r="I892" s="2"/>
      <c r="J892" s="2"/>
      <c r="L892" s="13">
        <v>868</v>
      </c>
      <c r="M892" s="7">
        <v>8.1423653944003007</v>
      </c>
      <c r="N892" s="7">
        <f>L892/$L$24</f>
        <v>0.1736</v>
      </c>
      <c r="O892" s="24"/>
    </row>
    <row r="893" spans="8:15">
      <c r="H893" s="17"/>
      <c r="I893" s="2"/>
      <c r="J893" s="2"/>
      <c r="L893" s="13">
        <v>869</v>
      </c>
      <c r="M893" s="7">
        <v>8.1432570902364301</v>
      </c>
      <c r="N893" s="7">
        <f>L893/$L$24</f>
        <v>0.17380000000000001</v>
      </c>
      <c r="O893" s="24"/>
    </row>
    <row r="894" spans="8:15">
      <c r="H894" s="17"/>
      <c r="I894" s="2"/>
      <c r="J894" s="2"/>
      <c r="L894" s="13">
        <v>870</v>
      </c>
      <c r="M894" s="7">
        <v>8.1434778994107635</v>
      </c>
      <c r="N894" s="7">
        <f>L894/$L$24</f>
        <v>0.17399999999999999</v>
      </c>
      <c r="O894" s="24"/>
    </row>
    <row r="895" spans="8:15">
      <c r="H895" s="17"/>
      <c r="I895" s="2"/>
      <c r="J895" s="2"/>
      <c r="L895" s="13">
        <v>871</v>
      </c>
      <c r="M895" s="7">
        <v>8.1438987553585473</v>
      </c>
      <c r="N895" s="7">
        <f>L895/$L$24</f>
        <v>0.17419999999999999</v>
      </c>
      <c r="O895" s="24"/>
    </row>
    <row r="896" spans="8:15">
      <c r="H896" s="17"/>
      <c r="I896" s="2"/>
      <c r="J896" s="2"/>
      <c r="L896" s="13">
        <v>872</v>
      </c>
      <c r="M896" s="7">
        <v>8.1446240146950384</v>
      </c>
      <c r="N896" s="7">
        <f>L896/$L$24</f>
        <v>0.1744</v>
      </c>
      <c r="O896" s="24"/>
    </row>
    <row r="897" spans="8:15">
      <c r="H897" s="17"/>
      <c r="I897" s="2"/>
      <c r="J897" s="2"/>
      <c r="L897" s="13">
        <v>873</v>
      </c>
      <c r="M897" s="7">
        <v>8.1467862741997106</v>
      </c>
      <c r="N897" s="7">
        <f>L897/$L$24</f>
        <v>0.17460000000000001</v>
      </c>
      <c r="O897" s="24"/>
    </row>
    <row r="898" spans="8:15">
      <c r="H898" s="17"/>
      <c r="I898" s="2"/>
      <c r="J898" s="2"/>
      <c r="L898" s="13">
        <v>874</v>
      </c>
      <c r="M898" s="7">
        <v>8.1482693087414955</v>
      </c>
      <c r="N898" s="7">
        <f>L898/$L$24</f>
        <v>0.17480000000000001</v>
      </c>
      <c r="O898" s="24"/>
    </row>
    <row r="899" spans="8:15">
      <c r="H899" s="17"/>
      <c r="I899" s="2"/>
      <c r="J899" s="2"/>
      <c r="L899" s="13">
        <v>875</v>
      </c>
      <c r="M899" s="7">
        <v>8.1482715532535206</v>
      </c>
      <c r="N899" s="7">
        <f>L899/$L$24</f>
        <v>0.17499999999999999</v>
      </c>
      <c r="O899" s="24"/>
    </row>
    <row r="900" spans="8:15">
      <c r="H900" s="17"/>
      <c r="I900" s="2"/>
      <c r="J900" s="2"/>
      <c r="L900" s="13">
        <v>876</v>
      </c>
      <c r="M900" s="7">
        <v>8.1487943852528737</v>
      </c>
      <c r="N900" s="7">
        <f>L900/$L$24</f>
        <v>0.17519999999999999</v>
      </c>
      <c r="O900" s="24"/>
    </row>
    <row r="901" spans="8:15">
      <c r="H901" s="17"/>
      <c r="I901" s="2"/>
      <c r="J901" s="2"/>
      <c r="L901" s="13">
        <v>877</v>
      </c>
      <c r="M901" s="7">
        <v>8.1508684445027946</v>
      </c>
      <c r="N901" s="7">
        <f>L901/$L$24</f>
        <v>0.1754</v>
      </c>
      <c r="O901" s="24"/>
    </row>
    <row r="902" spans="8:15">
      <c r="H902" s="17"/>
      <c r="I902" s="2"/>
      <c r="J902" s="2"/>
      <c r="L902" s="13">
        <v>878</v>
      </c>
      <c r="M902" s="7">
        <v>8.1519279987245685</v>
      </c>
      <c r="N902" s="7">
        <f>L902/$L$24</f>
        <v>0.17560000000000001</v>
      </c>
      <c r="O902" s="24"/>
    </row>
    <row r="903" spans="8:15">
      <c r="H903" s="17"/>
      <c r="I903" s="2"/>
      <c r="J903" s="2"/>
      <c r="L903" s="13">
        <v>879</v>
      </c>
      <c r="M903" s="7">
        <v>8.1541658122539697</v>
      </c>
      <c r="N903" s="7">
        <f>L903/$L$24</f>
        <v>0.17580000000000001</v>
      </c>
      <c r="O903" s="24"/>
    </row>
    <row r="904" spans="8:15">
      <c r="H904" s="17"/>
      <c r="I904" s="2"/>
      <c r="J904" s="2"/>
      <c r="L904" s="13">
        <v>880</v>
      </c>
      <c r="M904" s="7">
        <v>8.1553285044967652</v>
      </c>
      <c r="N904" s="7">
        <f>L904/$L$24</f>
        <v>0.17599999999999999</v>
      </c>
      <c r="O904" s="24"/>
    </row>
    <row r="905" spans="8:15">
      <c r="H905" s="17"/>
      <c r="I905" s="2"/>
      <c r="J905" s="2"/>
      <c r="L905" s="13">
        <v>881</v>
      </c>
      <c r="M905" s="7">
        <v>8.1554996369647856</v>
      </c>
      <c r="N905" s="7">
        <f>L905/$L$24</f>
        <v>0.1762</v>
      </c>
      <c r="O905" s="24"/>
    </row>
    <row r="906" spans="8:15">
      <c r="H906" s="17"/>
      <c r="I906" s="2"/>
      <c r="J906" s="2"/>
      <c r="L906" s="13">
        <v>882</v>
      </c>
      <c r="M906" s="7">
        <v>8.1558312868329299</v>
      </c>
      <c r="N906" s="7">
        <f>L906/$L$24</f>
        <v>0.1764</v>
      </c>
      <c r="O906" s="24"/>
    </row>
    <row r="907" spans="8:15">
      <c r="H907" s="17"/>
      <c r="I907" s="2"/>
      <c r="J907" s="2"/>
      <c r="L907" s="13">
        <v>883</v>
      </c>
      <c r="M907" s="7">
        <v>8.157372157422067</v>
      </c>
      <c r="N907" s="7">
        <f>L907/$L$24</f>
        <v>0.17660000000000001</v>
      </c>
      <c r="O907" s="24"/>
    </row>
    <row r="908" spans="8:15">
      <c r="H908" s="17"/>
      <c r="I908" s="2"/>
      <c r="J908" s="2"/>
      <c r="L908" s="13">
        <v>884</v>
      </c>
      <c r="M908" s="7">
        <v>8.1592443005992976</v>
      </c>
      <c r="N908" s="7">
        <f>L908/$L$24</f>
        <v>0.17680000000000001</v>
      </c>
      <c r="O908" s="24"/>
    </row>
    <row r="909" spans="8:15">
      <c r="H909" s="17"/>
      <c r="I909" s="2"/>
      <c r="J909" s="2"/>
      <c r="L909" s="13">
        <v>885</v>
      </c>
      <c r="M909" s="7">
        <v>8.1613710556818955</v>
      </c>
      <c r="N909" s="7">
        <f>L909/$L$24</f>
        <v>0.17699999999999999</v>
      </c>
      <c r="O909" s="24"/>
    </row>
    <row r="910" spans="8:15">
      <c r="H910" s="17"/>
      <c r="I910" s="2"/>
      <c r="J910" s="2"/>
      <c r="L910" s="13">
        <v>886</v>
      </c>
      <c r="M910" s="7">
        <v>8.1627585197883121</v>
      </c>
      <c r="N910" s="7">
        <f>L910/$L$24</f>
        <v>0.1772</v>
      </c>
      <c r="O910" s="24"/>
    </row>
    <row r="911" spans="8:15">
      <c r="H911" s="17"/>
      <c r="I911" s="2"/>
      <c r="J911" s="2"/>
      <c r="L911" s="13">
        <v>887</v>
      </c>
      <c r="M911" s="7">
        <v>8.162901584533115</v>
      </c>
      <c r="N911" s="7">
        <f>L911/$L$24</f>
        <v>0.1774</v>
      </c>
      <c r="O911" s="24"/>
    </row>
    <row r="912" spans="8:15">
      <c r="H912" s="17"/>
      <c r="I912" s="2"/>
      <c r="J912" s="2"/>
      <c r="L912" s="13">
        <v>888</v>
      </c>
      <c r="M912" s="7">
        <v>8.1634748836228361</v>
      </c>
      <c r="N912" s="7">
        <f>L912/$L$24</f>
        <v>0.17760000000000001</v>
      </c>
      <c r="O912" s="24"/>
    </row>
    <row r="913" spans="8:15">
      <c r="H913" s="17"/>
      <c r="I913" s="2"/>
      <c r="J913" s="2"/>
      <c r="L913" s="13">
        <v>889</v>
      </c>
      <c r="M913" s="7">
        <v>8.1636944283752477</v>
      </c>
      <c r="N913" s="7">
        <f>L913/$L$24</f>
        <v>0.17780000000000001</v>
      </c>
      <c r="O913" s="24"/>
    </row>
    <row r="914" spans="8:15">
      <c r="H914" s="17"/>
      <c r="I914" s="2"/>
      <c r="J914" s="2"/>
      <c r="L914" s="13">
        <v>890</v>
      </c>
      <c r="M914" s="7">
        <v>8.1657697848273205</v>
      </c>
      <c r="N914" s="7">
        <f>L914/$L$24</f>
        <v>0.17799999999999999</v>
      </c>
      <c r="O914" s="24"/>
    </row>
    <row r="915" spans="8:15">
      <c r="H915" s="17"/>
      <c r="I915" s="2"/>
      <c r="J915" s="2"/>
      <c r="L915" s="13">
        <v>891</v>
      </c>
      <c r="M915" s="7">
        <v>8.1668223031690061</v>
      </c>
      <c r="N915" s="7">
        <f>L915/$L$24</f>
        <v>0.1782</v>
      </c>
      <c r="O915" s="24"/>
    </row>
    <row r="916" spans="8:15">
      <c r="H916" s="17"/>
      <c r="I916" s="2"/>
      <c r="J916" s="2"/>
      <c r="L916" s="13">
        <v>892</v>
      </c>
      <c r="M916" s="7">
        <v>8.1671622084093904</v>
      </c>
      <c r="N916" s="7">
        <f>L916/$L$24</f>
        <v>0.1784</v>
      </c>
      <c r="O916" s="24"/>
    </row>
    <row r="917" spans="8:15">
      <c r="H917" s="17"/>
      <c r="I917" s="2"/>
      <c r="J917" s="2"/>
      <c r="L917" s="13">
        <v>893</v>
      </c>
      <c r="M917" s="7">
        <v>8.1713991251752667</v>
      </c>
      <c r="N917" s="7">
        <f>L917/$L$24</f>
        <v>0.17860000000000001</v>
      </c>
      <c r="O917" s="24"/>
    </row>
    <row r="918" spans="8:15">
      <c r="H918" s="17"/>
      <c r="I918" s="2"/>
      <c r="J918" s="2"/>
      <c r="L918" s="13">
        <v>894</v>
      </c>
      <c r="M918" s="7">
        <v>8.1716538292777106</v>
      </c>
      <c r="N918" s="7">
        <f>L918/$L$24</f>
        <v>0.17879999999999999</v>
      </c>
      <c r="O918" s="24"/>
    </row>
    <row r="919" spans="8:15">
      <c r="H919" s="17"/>
      <c r="I919" s="2"/>
      <c r="J919" s="2"/>
      <c r="L919" s="13">
        <v>895</v>
      </c>
      <c r="M919" s="7">
        <v>8.1722651359763105</v>
      </c>
      <c r="N919" s="7">
        <f>L919/$L$24</f>
        <v>0.17899999999999999</v>
      </c>
      <c r="O919" s="24"/>
    </row>
    <row r="920" spans="8:15">
      <c r="H920" s="17"/>
      <c r="I920" s="2"/>
      <c r="J920" s="2"/>
      <c r="L920" s="13">
        <v>896</v>
      </c>
      <c r="M920" s="7">
        <v>8.1729770339798904</v>
      </c>
      <c r="N920" s="7">
        <f>L920/$L$24</f>
        <v>0.1792</v>
      </c>
      <c r="O920" s="24"/>
    </row>
    <row r="921" spans="8:15">
      <c r="H921" s="17"/>
      <c r="I921" s="2"/>
      <c r="J921" s="2"/>
      <c r="L921" s="13">
        <v>897</v>
      </c>
      <c r="M921" s="7">
        <v>8.1744545191550717</v>
      </c>
      <c r="N921" s="7">
        <f>L921/$L$24</f>
        <v>0.1794</v>
      </c>
      <c r="O921" s="24"/>
    </row>
    <row r="922" spans="8:15">
      <c r="H922" s="17"/>
      <c r="I922" s="2"/>
      <c r="J922" s="2"/>
      <c r="L922" s="13">
        <v>898</v>
      </c>
      <c r="M922" s="7">
        <v>8.175524296765273</v>
      </c>
      <c r="N922" s="7">
        <f>L922/$L$24</f>
        <v>0.17960000000000001</v>
      </c>
      <c r="O922" s="24"/>
    </row>
    <row r="923" spans="8:15">
      <c r="H923" s="17"/>
      <c r="I923" s="2"/>
      <c r="J923" s="2"/>
      <c r="L923" s="13">
        <v>899</v>
      </c>
      <c r="M923" s="7">
        <v>8.181703346197958</v>
      </c>
      <c r="N923" s="7">
        <f>L923/$L$24</f>
        <v>0.17979999999999999</v>
      </c>
      <c r="O923" s="24"/>
    </row>
    <row r="924" spans="8:15">
      <c r="H924" s="17"/>
      <c r="I924" s="2"/>
      <c r="J924" s="2"/>
      <c r="L924" s="13">
        <v>900</v>
      </c>
      <c r="M924" s="7">
        <v>8.1823222900241745</v>
      </c>
      <c r="N924" s="7">
        <f>L924/$L$24</f>
        <v>0.18</v>
      </c>
      <c r="O924" s="24"/>
    </row>
    <row r="925" spans="8:15">
      <c r="H925" s="17"/>
      <c r="I925" s="2"/>
      <c r="J925" s="2"/>
      <c r="L925" s="13">
        <v>901</v>
      </c>
      <c r="M925" s="7">
        <v>8.1823238085488033</v>
      </c>
      <c r="N925" s="7">
        <f>L925/$L$24</f>
        <v>0.1802</v>
      </c>
      <c r="O925" s="24"/>
    </row>
    <row r="926" spans="8:15">
      <c r="H926" s="17"/>
      <c r="I926" s="2"/>
      <c r="J926" s="2"/>
      <c r="L926" s="13">
        <v>902</v>
      </c>
      <c r="M926" s="7">
        <v>8.1832094223271437</v>
      </c>
      <c r="N926" s="7">
        <f>L926/$L$24</f>
        <v>0.1804</v>
      </c>
      <c r="O926" s="24"/>
    </row>
    <row r="927" spans="8:15">
      <c r="H927" s="17"/>
      <c r="I927" s="2"/>
      <c r="J927" s="2"/>
      <c r="L927" s="13">
        <v>903</v>
      </c>
      <c r="M927" s="7">
        <v>8.1840416433500227</v>
      </c>
      <c r="N927" s="7">
        <f>L927/$L$24</f>
        <v>0.18060000000000001</v>
      </c>
      <c r="O927" s="24"/>
    </row>
    <row r="928" spans="8:15">
      <c r="H928" s="17"/>
      <c r="I928" s="2"/>
      <c r="J928" s="2"/>
      <c r="L928" s="13">
        <v>904</v>
      </c>
      <c r="M928" s="7">
        <v>8.1842301747581558</v>
      </c>
      <c r="N928" s="7">
        <f>L928/$L$24</f>
        <v>0.18079999999999999</v>
      </c>
      <c r="O928" s="24"/>
    </row>
    <row r="929" spans="8:15">
      <c r="H929" s="17"/>
      <c r="I929" s="2"/>
      <c r="J929" s="2"/>
      <c r="L929" s="13">
        <v>905</v>
      </c>
      <c r="M929" s="7">
        <v>8.1865774851030384</v>
      </c>
      <c r="N929" s="7">
        <f>L929/$L$24</f>
        <v>0.18099999999999999</v>
      </c>
      <c r="O929" s="24"/>
    </row>
    <row r="930" spans="8:15">
      <c r="H930" s="17"/>
      <c r="I930" s="2"/>
      <c r="J930" s="2"/>
      <c r="L930" s="13">
        <v>906</v>
      </c>
      <c r="M930" s="7">
        <v>8.1873522558903886</v>
      </c>
      <c r="N930" s="7">
        <f>L930/$L$24</f>
        <v>0.1812</v>
      </c>
      <c r="O930" s="24"/>
    </row>
    <row r="931" spans="8:15">
      <c r="H931" s="17"/>
      <c r="I931" s="2"/>
      <c r="J931" s="2"/>
      <c r="L931" s="13">
        <v>907</v>
      </c>
      <c r="M931" s="7">
        <v>8.1900571447097832</v>
      </c>
      <c r="N931" s="7">
        <f>L931/$L$24</f>
        <v>0.18140000000000001</v>
      </c>
      <c r="O931" s="24"/>
    </row>
    <row r="932" spans="8:15">
      <c r="H932" s="17"/>
      <c r="I932" s="2"/>
      <c r="J932" s="2"/>
      <c r="L932" s="13">
        <v>908</v>
      </c>
      <c r="M932" s="7">
        <v>8.1937879616914788</v>
      </c>
      <c r="N932" s="7">
        <f>L932/$L$24</f>
        <v>0.18160000000000001</v>
      </c>
      <c r="O932" s="24"/>
    </row>
    <row r="933" spans="8:15">
      <c r="H933" s="17"/>
      <c r="I933" s="2"/>
      <c r="J933" s="2"/>
      <c r="L933" s="13">
        <v>909</v>
      </c>
      <c r="M933" s="7">
        <v>8.1961816673970613</v>
      </c>
      <c r="N933" s="7">
        <f>L933/$L$24</f>
        <v>0.18179999999999999</v>
      </c>
      <c r="O933" s="24"/>
    </row>
    <row r="934" spans="8:15">
      <c r="H934" s="17"/>
      <c r="I934" s="2"/>
      <c r="J934" s="2"/>
      <c r="L934" s="13">
        <v>910</v>
      </c>
      <c r="M934" s="7">
        <v>8.1976683855374919</v>
      </c>
      <c r="N934" s="7">
        <f>L934/$L$24</f>
        <v>0.182</v>
      </c>
      <c r="O934" s="24"/>
    </row>
    <row r="935" spans="8:15">
      <c r="H935" s="17"/>
      <c r="I935" s="2"/>
      <c r="J935" s="2"/>
      <c r="L935" s="13">
        <v>911</v>
      </c>
      <c r="M935" s="7">
        <v>8.2019237937633331</v>
      </c>
      <c r="N935" s="7">
        <f>L935/$L$24</f>
        <v>0.1822</v>
      </c>
      <c r="O935" s="24"/>
    </row>
    <row r="936" spans="8:15">
      <c r="H936" s="17"/>
      <c r="I936" s="2"/>
      <c r="J936" s="2"/>
      <c r="L936" s="13">
        <v>912</v>
      </c>
      <c r="M936" s="7">
        <v>8.203774108588096</v>
      </c>
      <c r="N936" s="7">
        <f>L936/$L$24</f>
        <v>0.18240000000000001</v>
      </c>
      <c r="O936" s="24"/>
    </row>
    <row r="937" spans="8:15">
      <c r="H937" s="17"/>
      <c r="I937" s="2"/>
      <c r="J937" s="2"/>
      <c r="L937" s="13">
        <v>913</v>
      </c>
      <c r="M937" s="7">
        <v>8.203914656528319</v>
      </c>
      <c r="N937" s="7">
        <f>L937/$L$24</f>
        <v>0.18260000000000001</v>
      </c>
      <c r="O937" s="24"/>
    </row>
    <row r="938" spans="8:15">
      <c r="H938" s="17"/>
      <c r="I938" s="2"/>
      <c r="J938" s="2"/>
      <c r="L938" s="13">
        <v>914</v>
      </c>
      <c r="M938" s="7">
        <v>8.204844858459083</v>
      </c>
      <c r="N938" s="7">
        <f>L938/$L$24</f>
        <v>0.18279999999999999</v>
      </c>
      <c r="O938" s="24"/>
    </row>
    <row r="939" spans="8:15">
      <c r="H939" s="17"/>
      <c r="I939" s="2"/>
      <c r="J939" s="2"/>
      <c r="L939" s="13">
        <v>915</v>
      </c>
      <c r="M939" s="7">
        <v>8.2053737475574433</v>
      </c>
      <c r="N939" s="7">
        <f>L939/$L$24</f>
        <v>0.183</v>
      </c>
      <c r="O939" s="24"/>
    </row>
    <row r="940" spans="8:15">
      <c r="H940" s="17"/>
      <c r="I940" s="2"/>
      <c r="J940" s="2"/>
      <c r="L940" s="13">
        <v>916</v>
      </c>
      <c r="M940" s="7">
        <v>8.2067263810548106</v>
      </c>
      <c r="N940" s="7">
        <f>L940/$L$24</f>
        <v>0.1832</v>
      </c>
      <c r="O940" s="24"/>
    </row>
    <row r="941" spans="8:15">
      <c r="H941" s="17"/>
      <c r="I941" s="2"/>
      <c r="J941" s="2"/>
      <c r="L941" s="13">
        <v>917</v>
      </c>
      <c r="M941" s="7">
        <v>8.2085612362826588</v>
      </c>
      <c r="N941" s="7">
        <f>L941/$L$24</f>
        <v>0.18340000000000001</v>
      </c>
      <c r="O941" s="24"/>
    </row>
    <row r="942" spans="8:15">
      <c r="H942" s="17"/>
      <c r="I942" s="2"/>
      <c r="J942" s="2"/>
      <c r="L942" s="13">
        <v>918</v>
      </c>
      <c r="M942" s="7">
        <v>8.2096261848406726</v>
      </c>
      <c r="N942" s="7">
        <f>L942/$L$24</f>
        <v>0.18360000000000001</v>
      </c>
      <c r="O942" s="24"/>
    </row>
    <row r="943" spans="8:15">
      <c r="H943" s="17"/>
      <c r="I943" s="2"/>
      <c r="J943" s="2"/>
      <c r="L943" s="13">
        <v>919</v>
      </c>
      <c r="M943" s="7">
        <v>8.210086948910627</v>
      </c>
      <c r="N943" s="7">
        <f>L943/$L$24</f>
        <v>0.18379999999999999</v>
      </c>
      <c r="O943" s="24"/>
    </row>
    <row r="944" spans="8:15">
      <c r="H944" s="17"/>
      <c r="I944" s="2"/>
      <c r="J944" s="2"/>
      <c r="L944" s="13">
        <v>920</v>
      </c>
      <c r="M944" s="7">
        <v>8.2119934318489456</v>
      </c>
      <c r="N944" s="7">
        <f>L944/$L$24</f>
        <v>0.184</v>
      </c>
      <c r="O944" s="24"/>
    </row>
    <row r="945" spans="8:15">
      <c r="H945" s="17"/>
      <c r="I945" s="2"/>
      <c r="J945" s="2"/>
      <c r="L945" s="13">
        <v>921</v>
      </c>
      <c r="M945" s="7">
        <v>8.2146794237904537</v>
      </c>
      <c r="N945" s="7">
        <f>L945/$L$24</f>
        <v>0.1842</v>
      </c>
      <c r="O945" s="24"/>
    </row>
    <row r="946" spans="8:15">
      <c r="H946" s="17"/>
      <c r="I946" s="2"/>
      <c r="J946" s="2"/>
      <c r="L946" s="13">
        <v>922</v>
      </c>
      <c r="M946" s="7">
        <v>8.2153547523024972</v>
      </c>
      <c r="N946" s="7">
        <f>L946/$L$24</f>
        <v>0.18440000000000001</v>
      </c>
      <c r="O946" s="24"/>
    </row>
    <row r="947" spans="8:15">
      <c r="H947" s="17"/>
      <c r="I947" s="2"/>
      <c r="J947" s="2"/>
      <c r="L947" s="13">
        <v>923</v>
      </c>
      <c r="M947" s="7">
        <v>8.2162968807677093</v>
      </c>
      <c r="N947" s="7">
        <f>L947/$L$24</f>
        <v>0.18459999999999999</v>
      </c>
      <c r="O947" s="24"/>
    </row>
    <row r="948" spans="8:15">
      <c r="H948" s="17"/>
      <c r="I948" s="2"/>
      <c r="J948" s="2"/>
      <c r="L948" s="13">
        <v>924</v>
      </c>
      <c r="M948" s="7">
        <v>8.2164453348625184</v>
      </c>
      <c r="N948" s="7">
        <f>L948/$L$24</f>
        <v>0.18479999999999999</v>
      </c>
      <c r="O948" s="24"/>
    </row>
    <row r="949" spans="8:15">
      <c r="H949" s="17"/>
      <c r="I949" s="2"/>
      <c r="J949" s="2"/>
      <c r="L949" s="13">
        <v>925</v>
      </c>
      <c r="M949" s="7">
        <v>8.2170881487455016</v>
      </c>
      <c r="N949" s="7">
        <f>L949/$L$24</f>
        <v>0.185</v>
      </c>
      <c r="O949" s="24"/>
    </row>
    <row r="950" spans="8:15">
      <c r="H950" s="17"/>
      <c r="I950" s="2"/>
      <c r="J950" s="2"/>
      <c r="L950" s="13">
        <v>926</v>
      </c>
      <c r="M950" s="7">
        <v>8.2185906365594619</v>
      </c>
      <c r="N950" s="7">
        <f>L950/$L$24</f>
        <v>0.1852</v>
      </c>
      <c r="O950" s="24"/>
    </row>
    <row r="951" spans="8:15">
      <c r="H951" s="17"/>
      <c r="I951" s="2"/>
      <c r="J951" s="2"/>
      <c r="L951" s="13">
        <v>927</v>
      </c>
      <c r="M951" s="7">
        <v>8.2228512840355101</v>
      </c>
      <c r="N951" s="7">
        <f>L951/$L$24</f>
        <v>0.18540000000000001</v>
      </c>
      <c r="O951" s="24"/>
    </row>
    <row r="952" spans="8:15">
      <c r="H952" s="17"/>
      <c r="I952" s="2"/>
      <c r="J952" s="2"/>
      <c r="L952" s="13">
        <v>928</v>
      </c>
      <c r="M952" s="7">
        <v>8.2236393209092125</v>
      </c>
      <c r="N952" s="7">
        <f>L952/$L$24</f>
        <v>0.18559999999999999</v>
      </c>
      <c r="O952" s="24"/>
    </row>
    <row r="953" spans="8:15">
      <c r="H953" s="17"/>
      <c r="I953" s="2"/>
      <c r="J953" s="2"/>
      <c r="L953" s="13">
        <v>929</v>
      </c>
      <c r="M953" s="7">
        <v>8.2242168204748829</v>
      </c>
      <c r="N953" s="7">
        <f>L953/$L$24</f>
        <v>0.18579999999999999</v>
      </c>
      <c r="O953" s="24"/>
    </row>
    <row r="954" spans="8:15">
      <c r="H954" s="17"/>
      <c r="I954" s="2"/>
      <c r="J954" s="2"/>
      <c r="L954" s="13">
        <v>930</v>
      </c>
      <c r="M954" s="7">
        <v>8.2257535026672439</v>
      </c>
      <c r="N954" s="7">
        <f>L954/$L$24</f>
        <v>0.186</v>
      </c>
      <c r="O954" s="24"/>
    </row>
    <row r="955" spans="8:15">
      <c r="H955" s="17"/>
      <c r="I955" s="2"/>
      <c r="J955" s="2"/>
      <c r="L955" s="13">
        <v>931</v>
      </c>
      <c r="M955" s="7">
        <v>8.2258146866136634</v>
      </c>
      <c r="N955" s="7">
        <f>L955/$L$24</f>
        <v>0.1862</v>
      </c>
      <c r="O955" s="24"/>
    </row>
    <row r="956" spans="8:15">
      <c r="H956" s="17"/>
      <c r="I956" s="2"/>
      <c r="J956" s="2"/>
      <c r="L956" s="13">
        <v>932</v>
      </c>
      <c r="M956" s="7">
        <v>8.2264148123235028</v>
      </c>
      <c r="N956" s="7">
        <f>L956/$L$24</f>
        <v>0.18640000000000001</v>
      </c>
      <c r="O956" s="24"/>
    </row>
    <row r="957" spans="8:15">
      <c r="H957" s="17"/>
      <c r="I957" s="2"/>
      <c r="J957" s="2"/>
      <c r="L957" s="13">
        <v>933</v>
      </c>
      <c r="M957" s="7">
        <v>8.2276230160295682</v>
      </c>
      <c r="N957" s="7">
        <f>L957/$L$24</f>
        <v>0.18659999999999999</v>
      </c>
      <c r="O957" s="24"/>
    </row>
    <row r="958" spans="8:15">
      <c r="H958" s="17"/>
      <c r="I958" s="2"/>
      <c r="J958" s="2"/>
      <c r="L958" s="13">
        <v>934</v>
      </c>
      <c r="M958" s="7">
        <v>8.2293473480603136</v>
      </c>
      <c r="N958" s="7">
        <f>L958/$L$24</f>
        <v>0.18679999999999999</v>
      </c>
      <c r="O958" s="24"/>
    </row>
    <row r="959" spans="8:15">
      <c r="H959" s="17"/>
      <c r="I959" s="2"/>
      <c r="J959" s="2"/>
      <c r="L959" s="13">
        <v>935</v>
      </c>
      <c r="M959" s="7">
        <v>8.2295493140564151</v>
      </c>
      <c r="N959" s="7">
        <f>L959/$L$24</f>
        <v>0.187</v>
      </c>
      <c r="O959" s="24"/>
    </row>
    <row r="960" spans="8:15">
      <c r="H960" s="17"/>
      <c r="I960" s="2"/>
      <c r="J960" s="2"/>
      <c r="L960" s="13">
        <v>936</v>
      </c>
      <c r="M960" s="7">
        <v>8.230153850584351</v>
      </c>
      <c r="N960" s="7">
        <f>L960/$L$24</f>
        <v>0.18720000000000001</v>
      </c>
      <c r="O960" s="24"/>
    </row>
    <row r="961" spans="8:15">
      <c r="H961" s="17"/>
      <c r="I961" s="2"/>
      <c r="J961" s="2"/>
      <c r="L961" s="13">
        <v>937</v>
      </c>
      <c r="M961" s="7">
        <v>8.2314300440586337</v>
      </c>
      <c r="N961" s="7">
        <f>L961/$L$24</f>
        <v>0.18740000000000001</v>
      </c>
      <c r="O961" s="24"/>
    </row>
    <row r="962" spans="8:15">
      <c r="H962" s="17"/>
      <c r="I962" s="2"/>
      <c r="J962" s="2"/>
      <c r="L962" s="13">
        <v>938</v>
      </c>
      <c r="M962" s="7">
        <v>8.23210708423548</v>
      </c>
      <c r="N962" s="7">
        <f>L962/$L$24</f>
        <v>0.18759999999999999</v>
      </c>
      <c r="O962" s="24"/>
    </row>
    <row r="963" spans="8:15">
      <c r="H963" s="17"/>
      <c r="I963" s="2"/>
      <c r="J963" s="2"/>
      <c r="L963" s="13">
        <v>939</v>
      </c>
      <c r="M963" s="7">
        <v>8.2325676289649863</v>
      </c>
      <c r="N963" s="7">
        <f>L963/$L$24</f>
        <v>0.18779999999999999</v>
      </c>
      <c r="O963" s="24"/>
    </row>
    <row r="964" spans="8:15">
      <c r="H964" s="17"/>
      <c r="I964" s="2"/>
      <c r="J964" s="2"/>
      <c r="L964" s="13">
        <v>940</v>
      </c>
      <c r="M964" s="7">
        <v>8.2342435594054635</v>
      </c>
      <c r="N964" s="7">
        <f>L964/$L$24</f>
        <v>0.188</v>
      </c>
      <c r="O964" s="24"/>
    </row>
    <row r="965" spans="8:15">
      <c r="H965" s="17"/>
      <c r="I965" s="2"/>
      <c r="J965" s="2"/>
      <c r="L965" s="13">
        <v>941</v>
      </c>
      <c r="M965" s="7">
        <v>8.2353625514956779</v>
      </c>
      <c r="N965" s="7">
        <f>L965/$L$24</f>
        <v>0.18820000000000001</v>
      </c>
      <c r="O965" s="24"/>
    </row>
    <row r="966" spans="8:15">
      <c r="H966" s="17"/>
      <c r="I966" s="2"/>
      <c r="J966" s="2"/>
      <c r="L966" s="13">
        <v>942</v>
      </c>
      <c r="M966" s="7">
        <v>8.2365492109043839</v>
      </c>
      <c r="N966" s="7">
        <f>L966/$L$24</f>
        <v>0.18840000000000001</v>
      </c>
      <c r="O966" s="24"/>
    </row>
    <row r="967" spans="8:15">
      <c r="H967" s="17"/>
      <c r="I967" s="2"/>
      <c r="J967" s="2"/>
      <c r="L967" s="13">
        <v>943</v>
      </c>
      <c r="M967" s="7">
        <v>8.2375198048470537</v>
      </c>
      <c r="N967" s="7">
        <f>L967/$L$24</f>
        <v>0.18859999999999999</v>
      </c>
      <c r="O967" s="24"/>
    </row>
    <row r="968" spans="8:15">
      <c r="H968" s="17"/>
      <c r="I968" s="2"/>
      <c r="J968" s="2"/>
      <c r="L968" s="13">
        <v>944</v>
      </c>
      <c r="M968" s="7">
        <v>8.2375931824582658</v>
      </c>
      <c r="N968" s="7">
        <f>L968/$L$24</f>
        <v>0.1888</v>
      </c>
      <c r="O968" s="24"/>
    </row>
    <row r="969" spans="8:15">
      <c r="H969" s="17"/>
      <c r="I969" s="2"/>
      <c r="J969" s="2"/>
      <c r="L969" s="13">
        <v>945</v>
      </c>
      <c r="M969" s="7">
        <v>8.2392292758490537</v>
      </c>
      <c r="N969" s="7">
        <f>L969/$L$24</f>
        <v>0.189</v>
      </c>
      <c r="O969" s="24"/>
    </row>
    <row r="970" spans="8:15">
      <c r="H970" s="17"/>
      <c r="I970" s="2"/>
      <c r="J970" s="2"/>
      <c r="L970" s="13">
        <v>946</v>
      </c>
      <c r="M970" s="7">
        <v>8.2418092101308424</v>
      </c>
      <c r="N970" s="7">
        <f>L970/$L$24</f>
        <v>0.18920000000000001</v>
      </c>
      <c r="O970" s="24"/>
    </row>
    <row r="971" spans="8:15">
      <c r="H971" s="17"/>
      <c r="I971" s="2"/>
      <c r="J971" s="2"/>
      <c r="L971" s="13">
        <v>947</v>
      </c>
      <c r="M971" s="7">
        <v>8.2429048791805783</v>
      </c>
      <c r="N971" s="7">
        <f>L971/$L$24</f>
        <v>0.18940000000000001</v>
      </c>
      <c r="O971" s="24"/>
    </row>
    <row r="972" spans="8:15">
      <c r="H972" s="17"/>
      <c r="I972" s="2"/>
      <c r="J972" s="2"/>
      <c r="L972" s="13">
        <v>948</v>
      </c>
      <c r="M972" s="7">
        <v>8.2497581835092095</v>
      </c>
      <c r="N972" s="7">
        <f>L972/$L$24</f>
        <v>0.18959999999999999</v>
      </c>
      <c r="O972" s="24"/>
    </row>
    <row r="973" spans="8:15">
      <c r="H973" s="17"/>
      <c r="I973" s="2"/>
      <c r="J973" s="2"/>
      <c r="L973" s="13">
        <v>949</v>
      </c>
      <c r="M973" s="7">
        <v>8.2513883677813133</v>
      </c>
      <c r="N973" s="7">
        <f>L973/$L$24</f>
        <v>0.1898</v>
      </c>
      <c r="O973" s="24"/>
    </row>
    <row r="974" spans="8:15">
      <c r="H974" s="17"/>
      <c r="I974" s="2"/>
      <c r="J974" s="2"/>
      <c r="L974" s="13">
        <v>950</v>
      </c>
      <c r="M974" s="7">
        <v>8.2545151548071125</v>
      </c>
      <c r="N974" s="7">
        <f>L974/$L$24</f>
        <v>0.19</v>
      </c>
      <c r="O974" s="24"/>
    </row>
    <row r="975" spans="8:15">
      <c r="H975" s="17"/>
      <c r="I975" s="2"/>
      <c r="J975" s="2"/>
      <c r="L975" s="13">
        <v>951</v>
      </c>
      <c r="M975" s="7">
        <v>8.2575594914686281</v>
      </c>
      <c r="N975" s="7">
        <f>L975/$L$24</f>
        <v>0.19020000000000001</v>
      </c>
      <c r="O975" s="24"/>
    </row>
    <row r="976" spans="8:15">
      <c r="H976" s="17"/>
      <c r="I976" s="2"/>
      <c r="J976" s="2"/>
      <c r="L976" s="13">
        <v>952</v>
      </c>
      <c r="M976" s="7">
        <v>8.2591628289590684</v>
      </c>
      <c r="N976" s="7">
        <f>L976/$L$24</f>
        <v>0.19040000000000001</v>
      </c>
      <c r="O976" s="24"/>
    </row>
    <row r="977" spans="8:15">
      <c r="H977" s="17"/>
      <c r="I977" s="2"/>
      <c r="J977" s="2"/>
      <c r="L977" s="13">
        <v>953</v>
      </c>
      <c r="M977" s="7">
        <v>8.2615762240290156</v>
      </c>
      <c r="N977" s="7">
        <f>L977/$L$24</f>
        <v>0.19059999999999999</v>
      </c>
      <c r="O977" s="24"/>
    </row>
    <row r="978" spans="8:15">
      <c r="H978" s="17"/>
      <c r="I978" s="2"/>
      <c r="J978" s="2"/>
      <c r="L978" s="13">
        <v>954</v>
      </c>
      <c r="M978" s="7">
        <v>8.2624843052396564</v>
      </c>
      <c r="N978" s="7">
        <f>L978/$L$24</f>
        <v>0.1908</v>
      </c>
      <c r="O978" s="24"/>
    </row>
    <row r="979" spans="8:15">
      <c r="H979" s="17"/>
      <c r="I979" s="2"/>
      <c r="J979" s="2"/>
      <c r="L979" s="13">
        <v>955</v>
      </c>
      <c r="M979" s="7">
        <v>8.2634423830111707</v>
      </c>
      <c r="N979" s="7">
        <f>L979/$L$24</f>
        <v>0.191</v>
      </c>
      <c r="O979" s="24"/>
    </row>
    <row r="980" spans="8:15">
      <c r="H980" s="17"/>
      <c r="I980" s="2"/>
      <c r="J980" s="2"/>
      <c r="L980" s="13">
        <v>956</v>
      </c>
      <c r="M980" s="7">
        <v>8.2652019755202968</v>
      </c>
      <c r="N980" s="7">
        <f>L980/$L$24</f>
        <v>0.19120000000000001</v>
      </c>
      <c r="O980" s="24"/>
    </row>
    <row r="981" spans="8:15">
      <c r="H981" s="17"/>
      <c r="I981" s="2"/>
      <c r="J981" s="2"/>
      <c r="L981" s="13">
        <v>957</v>
      </c>
      <c r="M981" s="7">
        <v>8.265222078640841</v>
      </c>
      <c r="N981" s="7">
        <f>L981/$L$24</f>
        <v>0.19139999999999999</v>
      </c>
      <c r="O981" s="24"/>
    </row>
    <row r="982" spans="8:15">
      <c r="H982" s="17"/>
      <c r="I982" s="2"/>
      <c r="J982" s="2"/>
      <c r="L982" s="13">
        <v>958</v>
      </c>
      <c r="M982" s="7">
        <v>8.2679620540104466</v>
      </c>
      <c r="N982" s="7">
        <f>L982/$L$24</f>
        <v>0.19159999999999999</v>
      </c>
      <c r="O982" s="24"/>
    </row>
    <row r="983" spans="8:15">
      <c r="H983" s="17"/>
      <c r="I983" s="2"/>
      <c r="J983" s="2"/>
      <c r="L983" s="13">
        <v>959</v>
      </c>
      <c r="M983" s="7">
        <v>8.268341015534542</v>
      </c>
      <c r="N983" s="7">
        <f>L983/$L$24</f>
        <v>0.1918</v>
      </c>
      <c r="O983" s="24"/>
    </row>
    <row r="984" spans="8:15">
      <c r="H984" s="17"/>
      <c r="I984" s="2"/>
      <c r="J984" s="2"/>
      <c r="L984" s="13">
        <v>960</v>
      </c>
      <c r="M984" s="7">
        <v>8.2687349952177929</v>
      </c>
      <c r="N984" s="7">
        <f>L984/$L$24</f>
        <v>0.192</v>
      </c>
      <c r="O984" s="24"/>
    </row>
    <row r="985" spans="8:15">
      <c r="H985" s="17"/>
      <c r="I985" s="2"/>
      <c r="J985" s="2"/>
      <c r="L985" s="13">
        <v>961</v>
      </c>
      <c r="M985" s="7">
        <v>8.2702294066061608</v>
      </c>
      <c r="N985" s="7">
        <f>L985/$L$24</f>
        <v>0.19220000000000001</v>
      </c>
      <c r="O985" s="24"/>
    </row>
    <row r="986" spans="8:15">
      <c r="H986" s="17"/>
      <c r="I986" s="2"/>
      <c r="J986" s="2"/>
      <c r="L986" s="13">
        <v>962</v>
      </c>
      <c r="M986" s="7">
        <v>8.2713726727224994</v>
      </c>
      <c r="N986" s="7">
        <f>L986/$L$24</f>
        <v>0.19239999999999999</v>
      </c>
      <c r="O986" s="24"/>
    </row>
    <row r="987" spans="8:15">
      <c r="H987" s="17"/>
      <c r="I987" s="2"/>
      <c r="J987" s="2"/>
      <c r="L987" s="13">
        <v>963</v>
      </c>
      <c r="M987" s="7">
        <v>8.2714774223437288</v>
      </c>
      <c r="N987" s="7">
        <f>L987/$L$24</f>
        <v>0.19259999999999999</v>
      </c>
      <c r="O987" s="24"/>
    </row>
    <row r="988" spans="8:15">
      <c r="H988" s="17"/>
      <c r="I988" s="2"/>
      <c r="J988" s="2"/>
      <c r="L988" s="13">
        <v>964</v>
      </c>
      <c r="M988" s="7">
        <v>8.2725393012269208</v>
      </c>
      <c r="N988" s="7">
        <f>L988/$L$24</f>
        <v>0.1928</v>
      </c>
      <c r="O988" s="24"/>
    </row>
    <row r="989" spans="8:15">
      <c r="H989" s="17"/>
      <c r="I989" s="2"/>
      <c r="J989" s="2"/>
      <c r="L989" s="13">
        <v>965</v>
      </c>
      <c r="M989" s="7">
        <v>8.2725680497528415</v>
      </c>
      <c r="N989" s="7">
        <f>L989/$L$24</f>
        <v>0.193</v>
      </c>
      <c r="O989" s="24"/>
    </row>
    <row r="990" spans="8:15">
      <c r="H990" s="17"/>
      <c r="I990" s="2"/>
      <c r="J990" s="2"/>
      <c r="L990" s="13">
        <v>966</v>
      </c>
      <c r="M990" s="7">
        <v>8.272856009951802</v>
      </c>
      <c r="N990" s="7">
        <f>L990/$L$24</f>
        <v>0.19320000000000001</v>
      </c>
      <c r="O990" s="24"/>
    </row>
    <row r="991" spans="8:15">
      <c r="H991" s="17"/>
      <c r="I991" s="2"/>
      <c r="J991" s="2"/>
      <c r="L991" s="13">
        <v>967</v>
      </c>
      <c r="M991" s="7">
        <v>8.2738469745080341</v>
      </c>
      <c r="N991" s="7">
        <f>L991/$L$24</f>
        <v>0.19339999999999999</v>
      </c>
      <c r="O991" s="24"/>
    </row>
    <row r="992" spans="8:15">
      <c r="H992" s="17"/>
      <c r="I992" s="2"/>
      <c r="J992" s="2"/>
      <c r="L992" s="13">
        <v>968</v>
      </c>
      <c r="M992" s="7">
        <v>8.2749682960635838</v>
      </c>
      <c r="N992" s="7">
        <f>L992/$L$24</f>
        <v>0.19359999999999999</v>
      </c>
      <c r="O992" s="24"/>
    </row>
    <row r="993" spans="8:15">
      <c r="H993" s="17"/>
      <c r="I993" s="2"/>
      <c r="J993" s="2"/>
      <c r="L993" s="13">
        <v>969</v>
      </c>
      <c r="M993" s="7">
        <v>8.2794559765963438</v>
      </c>
      <c r="N993" s="7">
        <f>L993/$L$24</f>
        <v>0.1938</v>
      </c>
      <c r="O993" s="24"/>
    </row>
    <row r="994" spans="8:15">
      <c r="H994" s="17"/>
      <c r="I994" s="2"/>
      <c r="J994" s="2"/>
      <c r="L994" s="13">
        <v>970</v>
      </c>
      <c r="M994" s="7">
        <v>8.2802498668307045</v>
      </c>
      <c r="N994" s="7">
        <f>L994/$L$24</f>
        <v>0.19400000000000001</v>
      </c>
      <c r="O994" s="24"/>
    </row>
    <row r="995" spans="8:15">
      <c r="H995" s="17"/>
      <c r="I995" s="2"/>
      <c r="J995" s="2"/>
      <c r="L995" s="13">
        <v>971</v>
      </c>
      <c r="M995" s="7">
        <v>8.2815440904206756</v>
      </c>
      <c r="N995" s="7">
        <f>L995/$L$24</f>
        <v>0.19420000000000001</v>
      </c>
      <c r="O995" s="24"/>
    </row>
    <row r="996" spans="8:15">
      <c r="H996" s="17"/>
      <c r="I996" s="2"/>
      <c r="J996" s="2"/>
      <c r="L996" s="13">
        <v>972</v>
      </c>
      <c r="M996" s="7">
        <v>8.2843514720649551</v>
      </c>
      <c r="N996" s="7">
        <f>L996/$L$24</f>
        <v>0.19439999999999999</v>
      </c>
      <c r="O996" s="24"/>
    </row>
    <row r="997" spans="8:15">
      <c r="H997" s="17"/>
      <c r="I997" s="2"/>
      <c r="J997" s="2"/>
      <c r="L997" s="13">
        <v>973</v>
      </c>
      <c r="M997" s="7">
        <v>8.2844120012237017</v>
      </c>
      <c r="N997" s="7">
        <f>L997/$L$24</f>
        <v>0.1946</v>
      </c>
      <c r="O997" s="24"/>
    </row>
    <row r="998" spans="8:15">
      <c r="H998" s="17"/>
      <c r="I998" s="2"/>
      <c r="J998" s="2"/>
      <c r="L998" s="13">
        <v>974</v>
      </c>
      <c r="M998" s="7">
        <v>8.2849116609110496</v>
      </c>
      <c r="N998" s="7">
        <f>L998/$L$24</f>
        <v>0.1948</v>
      </c>
      <c r="O998" s="24"/>
    </row>
    <row r="999" spans="8:15">
      <c r="H999" s="17"/>
      <c r="I999" s="2"/>
      <c r="J999" s="2"/>
      <c r="L999" s="13">
        <v>975</v>
      </c>
      <c r="M999" s="7">
        <v>8.2858199842257925</v>
      </c>
      <c r="N999" s="7">
        <f>L999/$L$24</f>
        <v>0.19500000000000001</v>
      </c>
      <c r="O999" s="24"/>
    </row>
    <row r="1000" spans="8:15">
      <c r="H1000" s="17"/>
      <c r="I1000" s="2"/>
      <c r="J1000" s="2"/>
      <c r="L1000" s="13">
        <v>976</v>
      </c>
      <c r="M1000" s="7">
        <v>8.2870828602870716</v>
      </c>
      <c r="N1000" s="7">
        <f>L1000/$L$24</f>
        <v>0.19520000000000001</v>
      </c>
      <c r="O1000" s="24"/>
    </row>
    <row r="1001" spans="8:15">
      <c r="H1001" s="17"/>
      <c r="I1001" s="2"/>
      <c r="J1001" s="2"/>
      <c r="L1001" s="13">
        <v>977</v>
      </c>
      <c r="M1001" s="7">
        <v>8.2875739791821808</v>
      </c>
      <c r="N1001" s="7">
        <f>L1001/$L$24</f>
        <v>0.19539999999999999</v>
      </c>
      <c r="O1001" s="24"/>
    </row>
    <row r="1002" spans="8:15">
      <c r="H1002" s="17"/>
      <c r="I1002" s="2"/>
      <c r="J1002" s="2"/>
      <c r="L1002" s="13">
        <v>978</v>
      </c>
      <c r="M1002" s="7">
        <v>8.2889844998118125</v>
      </c>
      <c r="N1002" s="7">
        <f>L1002/$L$24</f>
        <v>0.1956</v>
      </c>
      <c r="O1002" s="24"/>
    </row>
    <row r="1003" spans="8:15">
      <c r="H1003" s="17"/>
      <c r="I1003" s="2"/>
      <c r="J1003" s="2"/>
      <c r="L1003" s="13">
        <v>979</v>
      </c>
      <c r="M1003" s="7">
        <v>8.2894775335149351</v>
      </c>
      <c r="N1003" s="7">
        <f>L1003/$L$24</f>
        <v>0.1958</v>
      </c>
      <c r="O1003" s="24"/>
    </row>
    <row r="1004" spans="8:15">
      <c r="H1004" s="17"/>
      <c r="I1004" s="2"/>
      <c r="J1004" s="2"/>
      <c r="L1004" s="13">
        <v>980</v>
      </c>
      <c r="M1004" s="7">
        <v>8.2902643831593839</v>
      </c>
      <c r="N1004" s="7">
        <f>L1004/$L$24</f>
        <v>0.19600000000000001</v>
      </c>
      <c r="O1004" s="24"/>
    </row>
    <row r="1005" spans="8:15">
      <c r="H1005" s="17"/>
      <c r="I1005" s="2"/>
      <c r="J1005" s="2"/>
      <c r="L1005" s="13">
        <v>981</v>
      </c>
      <c r="M1005" s="7">
        <v>8.2927385771491409</v>
      </c>
      <c r="N1005" s="7">
        <f>L1005/$L$24</f>
        <v>0.19620000000000001</v>
      </c>
      <c r="O1005" s="24"/>
    </row>
    <row r="1006" spans="8:15">
      <c r="H1006" s="17"/>
      <c r="I1006" s="2"/>
      <c r="J1006" s="2"/>
      <c r="L1006" s="13">
        <v>982</v>
      </c>
      <c r="M1006" s="7">
        <v>8.2929248527119377</v>
      </c>
      <c r="N1006" s="7">
        <f>L1006/$L$24</f>
        <v>0.19639999999999999</v>
      </c>
      <c r="O1006" s="24"/>
    </row>
    <row r="1007" spans="8:15">
      <c r="H1007" s="17"/>
      <c r="I1007" s="2"/>
      <c r="J1007" s="2"/>
      <c r="L1007" s="13">
        <v>983</v>
      </c>
      <c r="M1007" s="7">
        <v>8.2930773834865583</v>
      </c>
      <c r="N1007" s="7">
        <f>L1007/$L$24</f>
        <v>0.1966</v>
      </c>
      <c r="O1007" s="24"/>
    </row>
    <row r="1008" spans="8:15">
      <c r="H1008" s="17"/>
      <c r="I1008" s="2"/>
      <c r="J1008" s="2"/>
      <c r="L1008" s="13">
        <v>984</v>
      </c>
      <c r="M1008" s="7">
        <v>8.2935323388622262</v>
      </c>
      <c r="N1008" s="7">
        <f>L1008/$L$24</f>
        <v>0.1968</v>
      </c>
      <c r="O1008" s="24"/>
    </row>
    <row r="1009" spans="8:15">
      <c r="H1009" s="17"/>
      <c r="I1009" s="2"/>
      <c r="J1009" s="2"/>
      <c r="L1009" s="13">
        <v>985</v>
      </c>
      <c r="M1009" s="7">
        <v>8.2942688873790704</v>
      </c>
      <c r="N1009" s="7">
        <f>L1009/$L$24</f>
        <v>0.19700000000000001</v>
      </c>
      <c r="O1009" s="24"/>
    </row>
    <row r="1010" spans="8:15">
      <c r="H1010" s="17"/>
      <c r="I1010" s="2"/>
      <c r="J1010" s="2"/>
      <c r="L1010" s="13">
        <v>986</v>
      </c>
      <c r="M1010" s="7">
        <v>8.2949631463481417</v>
      </c>
      <c r="N1010" s="7">
        <f>L1010/$L$24</f>
        <v>0.19719999999999999</v>
      </c>
      <c r="O1010" s="24"/>
    </row>
    <row r="1011" spans="8:15">
      <c r="H1011" s="17"/>
      <c r="I1011" s="2"/>
      <c r="J1011" s="2"/>
      <c r="L1011" s="13">
        <v>987</v>
      </c>
      <c r="M1011" s="7">
        <v>8.2974852788809201</v>
      </c>
      <c r="N1011" s="7">
        <f>L1011/$L$24</f>
        <v>0.19739999999999999</v>
      </c>
      <c r="O1011" s="24"/>
    </row>
    <row r="1012" spans="8:15">
      <c r="H1012" s="17"/>
      <c r="I1012" s="2"/>
      <c r="J1012" s="2"/>
      <c r="L1012" s="13">
        <v>988</v>
      </c>
      <c r="M1012" s="7">
        <v>8.2975433593980501</v>
      </c>
      <c r="N1012" s="7">
        <f>L1012/$L$24</f>
        <v>0.1976</v>
      </c>
      <c r="O1012" s="24"/>
    </row>
    <row r="1013" spans="8:15">
      <c r="H1013" s="17"/>
      <c r="I1013" s="2"/>
      <c r="J1013" s="2"/>
      <c r="L1013" s="13">
        <v>989</v>
      </c>
      <c r="M1013" s="7">
        <v>8.2989965483680699</v>
      </c>
      <c r="N1013" s="7">
        <f>L1013/$L$24</f>
        <v>0.1978</v>
      </c>
      <c r="O1013" s="24"/>
    </row>
    <row r="1014" spans="8:15">
      <c r="H1014" s="17"/>
      <c r="I1014" s="2"/>
      <c r="J1014" s="2"/>
      <c r="L1014" s="13">
        <v>990</v>
      </c>
      <c r="M1014" s="7">
        <v>8.3005318455776891</v>
      </c>
      <c r="N1014" s="7">
        <f>L1014/$L$24</f>
        <v>0.19800000000000001</v>
      </c>
      <c r="O1014" s="24"/>
    </row>
    <row r="1015" spans="8:15">
      <c r="H1015" s="17"/>
      <c r="I1015" s="2"/>
      <c r="J1015" s="2"/>
      <c r="L1015" s="13">
        <v>991</v>
      </c>
      <c r="M1015" s="7">
        <v>8.3025667145063</v>
      </c>
      <c r="N1015" s="7">
        <f>L1015/$L$24</f>
        <v>0.19819999999999999</v>
      </c>
      <c r="O1015" s="24"/>
    </row>
    <row r="1016" spans="8:15">
      <c r="H1016" s="17"/>
      <c r="I1016" s="2"/>
      <c r="J1016" s="2"/>
      <c r="L1016" s="13">
        <v>992</v>
      </c>
      <c r="M1016" s="7">
        <v>8.3033711807608892</v>
      </c>
      <c r="N1016" s="7">
        <f>L1016/$L$24</f>
        <v>0.19839999999999999</v>
      </c>
      <c r="O1016" s="24"/>
    </row>
    <row r="1017" spans="8:15">
      <c r="H1017" s="17"/>
      <c r="I1017" s="2"/>
      <c r="J1017" s="2"/>
      <c r="L1017" s="13">
        <v>993</v>
      </c>
      <c r="M1017" s="7">
        <v>8.3040386337085472</v>
      </c>
      <c r="N1017" s="7">
        <f>L1017/$L$24</f>
        <v>0.1986</v>
      </c>
      <c r="O1017" s="24"/>
    </row>
    <row r="1018" spans="8:15">
      <c r="H1018" s="17"/>
      <c r="I1018" s="2"/>
      <c r="J1018" s="2"/>
      <c r="L1018" s="13">
        <v>994</v>
      </c>
      <c r="M1018" s="7">
        <v>8.3040835086976408</v>
      </c>
      <c r="N1018" s="7">
        <f>L1018/$L$24</f>
        <v>0.1988</v>
      </c>
      <c r="O1018" s="24"/>
    </row>
    <row r="1019" spans="8:15">
      <c r="H1019" s="17"/>
      <c r="I1019" s="2"/>
      <c r="J1019" s="2"/>
      <c r="L1019" s="13">
        <v>995</v>
      </c>
      <c r="M1019" s="7">
        <v>8.3054610469798842</v>
      </c>
      <c r="N1019" s="7">
        <f>L1019/$L$24</f>
        <v>0.19900000000000001</v>
      </c>
      <c r="O1019" s="24"/>
    </row>
    <row r="1020" spans="8:15">
      <c r="H1020" s="17"/>
      <c r="I1020" s="2"/>
      <c r="J1020" s="2"/>
      <c r="L1020" s="13">
        <v>996</v>
      </c>
      <c r="M1020" s="7">
        <v>8.3056691480013143</v>
      </c>
      <c r="N1020" s="7">
        <f>L1020/$L$24</f>
        <v>0.19919999999999999</v>
      </c>
      <c r="O1020" s="24"/>
    </row>
    <row r="1021" spans="8:15">
      <c r="H1021" s="17"/>
      <c r="I1021" s="2"/>
      <c r="J1021" s="2"/>
      <c r="L1021" s="13">
        <v>997</v>
      </c>
      <c r="M1021" s="7">
        <v>8.3059044287907682</v>
      </c>
      <c r="N1021" s="7">
        <f>L1021/$L$24</f>
        <v>0.19939999999999999</v>
      </c>
      <c r="O1021" s="24"/>
    </row>
    <row r="1022" spans="8:15">
      <c r="H1022" s="17"/>
      <c r="I1022" s="2"/>
      <c r="J1022" s="2"/>
      <c r="L1022" s="13">
        <v>998</v>
      </c>
      <c r="M1022" s="7">
        <v>8.3067378318094836</v>
      </c>
      <c r="N1022" s="7">
        <f>L1022/$L$24</f>
        <v>0.1996</v>
      </c>
      <c r="O1022" s="24"/>
    </row>
    <row r="1023" spans="8:15">
      <c r="H1023" s="17"/>
      <c r="I1023" s="2"/>
      <c r="J1023" s="2"/>
      <c r="L1023" s="13">
        <v>999</v>
      </c>
      <c r="M1023" s="7">
        <v>8.3105521489755283</v>
      </c>
      <c r="N1023" s="7">
        <f>L1023/$L$24</f>
        <v>0.19980000000000001</v>
      </c>
      <c r="O1023" s="24"/>
    </row>
    <row r="1024" spans="8:15">
      <c r="H1024" s="17"/>
      <c r="I1024" s="2"/>
      <c r="J1024" s="2"/>
      <c r="L1024" s="13">
        <v>1000</v>
      </c>
      <c r="M1024" s="7">
        <v>8.3110890278430389</v>
      </c>
      <c r="N1024" s="7">
        <f>L1024/$L$24</f>
        <v>0.2</v>
      </c>
      <c r="O1024" s="24"/>
    </row>
    <row r="1025" spans="8:15">
      <c r="H1025" s="17"/>
      <c r="I1025" s="2"/>
      <c r="J1025" s="2"/>
      <c r="L1025" s="13">
        <v>1001</v>
      </c>
      <c r="M1025" s="7">
        <v>8.3133839013750812</v>
      </c>
      <c r="N1025" s="7">
        <f>L1025/$L$24</f>
        <v>0.20019999999999999</v>
      </c>
      <c r="O1025" s="24"/>
    </row>
    <row r="1026" spans="8:15">
      <c r="H1026" s="17"/>
      <c r="I1026" s="2"/>
      <c r="J1026" s="2"/>
      <c r="L1026" s="13">
        <v>1002</v>
      </c>
      <c r="M1026" s="7">
        <v>8.3137506960489169</v>
      </c>
      <c r="N1026" s="7">
        <f>L1026/$L$24</f>
        <v>0.20039999999999999</v>
      </c>
      <c r="O1026" s="24"/>
    </row>
    <row r="1027" spans="8:15">
      <c r="H1027" s="17"/>
      <c r="I1027" s="2"/>
      <c r="J1027" s="2"/>
      <c r="L1027" s="13">
        <v>1003</v>
      </c>
      <c r="M1027" s="7">
        <v>8.3152954991200811</v>
      </c>
      <c r="N1027" s="7">
        <f>L1027/$L$24</f>
        <v>0.2006</v>
      </c>
      <c r="O1027" s="24"/>
    </row>
    <row r="1028" spans="8:15">
      <c r="H1028" s="17"/>
      <c r="I1028" s="2"/>
      <c r="J1028" s="2"/>
      <c r="L1028" s="13">
        <v>1004</v>
      </c>
      <c r="M1028" s="7">
        <v>8.3164087807912761</v>
      </c>
      <c r="N1028" s="7">
        <f>L1028/$L$24</f>
        <v>0.20080000000000001</v>
      </c>
      <c r="O1028" s="24"/>
    </row>
    <row r="1029" spans="8:15">
      <c r="H1029" s="17"/>
      <c r="I1029" s="2"/>
      <c r="J1029" s="2"/>
      <c r="L1029" s="13">
        <v>1005</v>
      </c>
      <c r="M1029" s="7">
        <v>8.3225223479619164</v>
      </c>
      <c r="N1029" s="7">
        <f>L1029/$L$24</f>
        <v>0.20100000000000001</v>
      </c>
      <c r="O1029" s="24"/>
    </row>
    <row r="1030" spans="8:15">
      <c r="H1030" s="17"/>
      <c r="I1030" s="2"/>
      <c r="J1030" s="2"/>
      <c r="L1030" s="13">
        <v>1006</v>
      </c>
      <c r="M1030" s="7">
        <v>8.3231676642936527</v>
      </c>
      <c r="N1030" s="7">
        <f>L1030/$L$24</f>
        <v>0.20119999999999999</v>
      </c>
      <c r="O1030" s="24"/>
    </row>
    <row r="1031" spans="8:15">
      <c r="H1031" s="17"/>
      <c r="I1031" s="2"/>
      <c r="J1031" s="2"/>
      <c r="L1031" s="13">
        <v>1007</v>
      </c>
      <c r="M1031" s="7">
        <v>8.3235367213797424</v>
      </c>
      <c r="N1031" s="7">
        <f>L1031/$L$24</f>
        <v>0.2014</v>
      </c>
      <c r="O1031" s="24"/>
    </row>
    <row r="1032" spans="8:15">
      <c r="H1032" s="17"/>
      <c r="I1032" s="2"/>
      <c r="J1032" s="2"/>
      <c r="L1032" s="13">
        <v>1008</v>
      </c>
      <c r="M1032" s="7">
        <v>8.3237938970135321</v>
      </c>
      <c r="N1032" s="7">
        <f>L1032/$L$24</f>
        <v>0.2016</v>
      </c>
      <c r="O1032" s="24"/>
    </row>
    <row r="1033" spans="8:15">
      <c r="H1033" s="17"/>
      <c r="I1033" s="2"/>
      <c r="J1033" s="2"/>
      <c r="L1033" s="13">
        <v>1009</v>
      </c>
      <c r="M1033" s="7">
        <v>8.3242586756668882</v>
      </c>
      <c r="N1033" s="7">
        <f>L1033/$L$24</f>
        <v>0.20180000000000001</v>
      </c>
      <c r="O1033" s="24"/>
    </row>
    <row r="1034" spans="8:15">
      <c r="H1034" s="17"/>
      <c r="I1034" s="2"/>
      <c r="J1034" s="2"/>
      <c r="L1034" s="13">
        <v>1010</v>
      </c>
      <c r="M1034" s="7">
        <v>8.325040472474301</v>
      </c>
      <c r="N1034" s="7">
        <f>L1034/$L$24</f>
        <v>0.20200000000000001</v>
      </c>
      <c r="O1034" s="24"/>
    </row>
    <row r="1035" spans="8:15">
      <c r="H1035" s="17"/>
      <c r="I1035" s="2"/>
      <c r="J1035" s="2"/>
      <c r="L1035" s="13">
        <v>1011</v>
      </c>
      <c r="M1035" s="7">
        <v>8.3275461042696737</v>
      </c>
      <c r="N1035" s="7">
        <f>L1035/$L$24</f>
        <v>0.20219999999999999</v>
      </c>
      <c r="O1035" s="24"/>
    </row>
    <row r="1036" spans="8:15">
      <c r="H1036" s="17"/>
      <c r="I1036" s="2"/>
      <c r="J1036" s="2"/>
      <c r="L1036" s="13">
        <v>1012</v>
      </c>
      <c r="M1036" s="7">
        <v>8.3288908724273849</v>
      </c>
      <c r="N1036" s="7">
        <f>L1036/$L$24</f>
        <v>0.2024</v>
      </c>
      <c r="O1036" s="24"/>
    </row>
    <row r="1037" spans="8:15">
      <c r="H1037" s="17"/>
      <c r="I1037" s="2"/>
      <c r="J1037" s="2"/>
      <c r="L1037" s="13">
        <v>1013</v>
      </c>
      <c r="M1037" s="7">
        <v>8.3289727190422127</v>
      </c>
      <c r="N1037" s="7">
        <f>L1037/$L$24</f>
        <v>0.2026</v>
      </c>
      <c r="O1037" s="24"/>
    </row>
    <row r="1038" spans="8:15">
      <c r="H1038" s="17"/>
      <c r="I1038" s="2"/>
      <c r="J1038" s="2"/>
      <c r="L1038" s="13">
        <v>1014</v>
      </c>
      <c r="M1038" s="7">
        <v>8.3308412996882861</v>
      </c>
      <c r="N1038" s="7">
        <f>L1038/$L$24</f>
        <v>0.20280000000000001</v>
      </c>
      <c r="O1038" s="24"/>
    </row>
    <row r="1039" spans="8:15">
      <c r="H1039" s="17"/>
      <c r="I1039" s="2"/>
      <c r="J1039" s="2"/>
      <c r="L1039" s="13">
        <v>1015</v>
      </c>
      <c r="M1039" s="7">
        <v>8.332162838839583</v>
      </c>
      <c r="N1039" s="7">
        <f>L1039/$L$24</f>
        <v>0.20300000000000001</v>
      </c>
      <c r="O1039" s="24"/>
    </row>
    <row r="1040" spans="8:15">
      <c r="H1040" s="17"/>
      <c r="I1040" s="2"/>
      <c r="J1040" s="2"/>
      <c r="L1040" s="13">
        <v>1016</v>
      </c>
      <c r="M1040" s="7">
        <v>8.3355610901727193</v>
      </c>
      <c r="N1040" s="7">
        <f>L1040/$L$24</f>
        <v>0.20319999999999999</v>
      </c>
      <c r="O1040" s="24"/>
    </row>
    <row r="1041" spans="8:15">
      <c r="H1041" s="17"/>
      <c r="I1041" s="2"/>
      <c r="J1041" s="2"/>
      <c r="L1041" s="13">
        <v>1017</v>
      </c>
      <c r="M1041" s="7">
        <v>8.3384139137678606</v>
      </c>
      <c r="N1041" s="7">
        <f>L1041/$L$24</f>
        <v>0.2034</v>
      </c>
      <c r="O1041" s="24"/>
    </row>
    <row r="1042" spans="8:15">
      <c r="H1042" s="17"/>
      <c r="I1042" s="2"/>
      <c r="J1042" s="2"/>
      <c r="L1042" s="13">
        <v>1018</v>
      </c>
      <c r="M1042" s="7">
        <v>8.3406621802099572</v>
      </c>
      <c r="N1042" s="7">
        <f>L1042/$L$24</f>
        <v>0.2036</v>
      </c>
      <c r="O1042" s="24"/>
    </row>
    <row r="1043" spans="8:15">
      <c r="H1043" s="17"/>
      <c r="I1043" s="2"/>
      <c r="J1043" s="2"/>
      <c r="L1043" s="13">
        <v>1019</v>
      </c>
      <c r="M1043" s="7">
        <v>8.3415972002931174</v>
      </c>
      <c r="N1043" s="7">
        <f>L1043/$L$24</f>
        <v>0.20380000000000001</v>
      </c>
      <c r="O1043" s="24"/>
    </row>
    <row r="1044" spans="8:15">
      <c r="H1044" s="17"/>
      <c r="I1044" s="2"/>
      <c r="J1044" s="2"/>
      <c r="L1044" s="13">
        <v>1020</v>
      </c>
      <c r="M1044" s="7">
        <v>8.3434876290979858</v>
      </c>
      <c r="N1044" s="7">
        <f>L1044/$L$24</f>
        <v>0.20399999999999999</v>
      </c>
      <c r="O1044" s="24"/>
    </row>
    <row r="1045" spans="8:15">
      <c r="H1045" s="17"/>
      <c r="I1045" s="2"/>
      <c r="J1045" s="2"/>
      <c r="L1045" s="13">
        <v>1021</v>
      </c>
      <c r="M1045" s="7">
        <v>8.3439541533459121</v>
      </c>
      <c r="N1045" s="7">
        <f>L1045/$L$24</f>
        <v>0.20419999999999999</v>
      </c>
      <c r="O1045" s="24"/>
    </row>
    <row r="1046" spans="8:15">
      <c r="H1046" s="17"/>
      <c r="I1046" s="2"/>
      <c r="J1046" s="2"/>
      <c r="L1046" s="13">
        <v>1022</v>
      </c>
      <c r="M1046" s="7">
        <v>8.3444005598549182</v>
      </c>
      <c r="N1046" s="7">
        <f>L1046/$L$24</f>
        <v>0.2044</v>
      </c>
      <c r="O1046" s="24"/>
    </row>
    <row r="1047" spans="8:15">
      <c r="H1047" s="17"/>
      <c r="I1047" s="2"/>
      <c r="J1047" s="2"/>
      <c r="L1047" s="13">
        <v>1023</v>
      </c>
      <c r="M1047" s="7">
        <v>8.3474074846800139</v>
      </c>
      <c r="N1047" s="7">
        <f>L1047/$L$24</f>
        <v>0.2046</v>
      </c>
      <c r="O1047" s="24"/>
    </row>
    <row r="1048" spans="8:15">
      <c r="H1048" s="17"/>
      <c r="I1048" s="2"/>
      <c r="J1048" s="2"/>
      <c r="L1048" s="13">
        <v>1024</v>
      </c>
      <c r="M1048" s="7">
        <v>8.3490846846215554</v>
      </c>
      <c r="N1048" s="7">
        <f>L1048/$L$24</f>
        <v>0.20480000000000001</v>
      </c>
      <c r="O1048" s="24"/>
    </row>
    <row r="1049" spans="8:15">
      <c r="H1049" s="17"/>
      <c r="I1049" s="2"/>
      <c r="J1049" s="2"/>
      <c r="L1049" s="13">
        <v>1025</v>
      </c>
      <c r="M1049" s="7">
        <v>8.3493967073921418</v>
      </c>
      <c r="N1049" s="7">
        <f>L1049/$L$24</f>
        <v>0.20499999999999999</v>
      </c>
      <c r="O1049" s="24"/>
    </row>
    <row r="1050" spans="8:15">
      <c r="H1050" s="17"/>
      <c r="I1050" s="2"/>
      <c r="J1050" s="2"/>
      <c r="L1050" s="13">
        <v>1026</v>
      </c>
      <c r="M1050" s="7">
        <v>8.3508139522545157</v>
      </c>
      <c r="N1050" s="7">
        <f>L1050/$L$24</f>
        <v>0.20519999999999999</v>
      </c>
      <c r="O1050" s="24"/>
    </row>
    <row r="1051" spans="8:15">
      <c r="H1051" s="17"/>
      <c r="I1051" s="2"/>
      <c r="J1051" s="2"/>
      <c r="L1051" s="13">
        <v>1027</v>
      </c>
      <c r="M1051" s="7">
        <v>8.3532912611671772</v>
      </c>
      <c r="N1051" s="7">
        <f>L1051/$L$24</f>
        <v>0.2054</v>
      </c>
      <c r="O1051" s="24"/>
    </row>
    <row r="1052" spans="8:15">
      <c r="H1052" s="17"/>
      <c r="I1052" s="2"/>
      <c r="J1052" s="2"/>
      <c r="L1052" s="13">
        <v>1028</v>
      </c>
      <c r="M1052" s="7">
        <v>8.3549010094615532</v>
      </c>
      <c r="N1052" s="7">
        <f>L1052/$L$24</f>
        <v>0.2056</v>
      </c>
      <c r="O1052" s="24"/>
    </row>
    <row r="1053" spans="8:15">
      <c r="H1053" s="17"/>
      <c r="I1053" s="2"/>
      <c r="J1053" s="2"/>
      <c r="L1053" s="13">
        <v>1029</v>
      </c>
      <c r="M1053" s="7">
        <v>8.3562077189657593</v>
      </c>
      <c r="N1053" s="7">
        <f>L1053/$L$24</f>
        <v>0.20580000000000001</v>
      </c>
      <c r="O1053" s="24"/>
    </row>
    <row r="1054" spans="8:15">
      <c r="H1054" s="17"/>
      <c r="I1054" s="2"/>
      <c r="J1054" s="2"/>
      <c r="L1054" s="13">
        <v>1030</v>
      </c>
      <c r="M1054" s="7">
        <v>8.3582688976850807</v>
      </c>
      <c r="N1054" s="7">
        <f>L1054/$L$24</f>
        <v>0.20599999999999999</v>
      </c>
      <c r="O1054" s="24"/>
    </row>
    <row r="1055" spans="8:15">
      <c r="H1055" s="17"/>
      <c r="I1055" s="2"/>
      <c r="J1055" s="2"/>
      <c r="L1055" s="13">
        <v>1031</v>
      </c>
      <c r="M1055" s="7">
        <v>8.3588945759720641</v>
      </c>
      <c r="N1055" s="7">
        <f>L1055/$L$24</f>
        <v>0.20619999999999999</v>
      </c>
      <c r="O1055" s="24"/>
    </row>
    <row r="1056" spans="8:15">
      <c r="H1056" s="17"/>
      <c r="I1056" s="2"/>
      <c r="J1056" s="2"/>
      <c r="L1056" s="13">
        <v>1032</v>
      </c>
      <c r="M1056" s="7">
        <v>8.3589628017995246</v>
      </c>
      <c r="N1056" s="7">
        <f>L1056/$L$24</f>
        <v>0.2064</v>
      </c>
      <c r="O1056" s="24"/>
    </row>
    <row r="1057" spans="8:15">
      <c r="H1057" s="17"/>
      <c r="I1057" s="2"/>
      <c r="J1057" s="2"/>
      <c r="L1057" s="13">
        <v>1033</v>
      </c>
      <c r="M1057" s="7">
        <v>8.3626377823650273</v>
      </c>
      <c r="N1057" s="7">
        <f>L1057/$L$24</f>
        <v>0.20660000000000001</v>
      </c>
      <c r="O1057" s="24"/>
    </row>
    <row r="1058" spans="8:15">
      <c r="H1058" s="17"/>
      <c r="I1058" s="2"/>
      <c r="J1058" s="2"/>
      <c r="L1058" s="13">
        <v>1034</v>
      </c>
      <c r="M1058" s="7">
        <v>8.3653776343625008</v>
      </c>
      <c r="N1058" s="7">
        <f>L1058/$L$24</f>
        <v>0.20680000000000001</v>
      </c>
      <c r="O1058" s="24"/>
    </row>
    <row r="1059" spans="8:15">
      <c r="H1059" s="17"/>
      <c r="I1059" s="2"/>
      <c r="J1059" s="2"/>
      <c r="L1059" s="13">
        <v>1035</v>
      </c>
      <c r="M1059" s="7">
        <v>8.3656538921920429</v>
      </c>
      <c r="N1059" s="7">
        <f>L1059/$L$24</f>
        <v>0.20699999999999999</v>
      </c>
      <c r="O1059" s="24"/>
    </row>
    <row r="1060" spans="8:15">
      <c r="H1060" s="17"/>
      <c r="I1060" s="2"/>
      <c r="J1060" s="2"/>
      <c r="L1060" s="13">
        <v>1036</v>
      </c>
      <c r="M1060" s="7">
        <v>8.3657856395318255</v>
      </c>
      <c r="N1060" s="7">
        <f>L1060/$L$24</f>
        <v>0.2072</v>
      </c>
      <c r="O1060" s="24"/>
    </row>
    <row r="1061" spans="8:15">
      <c r="H1061" s="17"/>
      <c r="I1061" s="2"/>
      <c r="J1061" s="2"/>
      <c r="L1061" s="13">
        <v>1037</v>
      </c>
      <c r="M1061" s="7">
        <v>8.3665970074377274</v>
      </c>
      <c r="N1061" s="7">
        <f>L1061/$L$24</f>
        <v>0.2074</v>
      </c>
      <c r="O1061" s="24"/>
    </row>
    <row r="1062" spans="8:15">
      <c r="H1062" s="17"/>
      <c r="I1062" s="2"/>
      <c r="J1062" s="2"/>
      <c r="L1062" s="13">
        <v>1038</v>
      </c>
      <c r="M1062" s="7">
        <v>8.3674135055663061</v>
      </c>
      <c r="N1062" s="7">
        <f>L1062/$L$24</f>
        <v>0.20760000000000001</v>
      </c>
      <c r="O1062" s="24"/>
    </row>
    <row r="1063" spans="8:15">
      <c r="H1063" s="17"/>
      <c r="I1063" s="2"/>
      <c r="J1063" s="2"/>
      <c r="L1063" s="13">
        <v>1039</v>
      </c>
      <c r="M1063" s="7">
        <v>8.3679377272071118</v>
      </c>
      <c r="N1063" s="7">
        <f>L1063/$L$24</f>
        <v>0.20780000000000001</v>
      </c>
      <c r="O1063" s="24"/>
    </row>
    <row r="1064" spans="8:15">
      <c r="H1064" s="17"/>
      <c r="I1064" s="2"/>
      <c r="J1064" s="2"/>
      <c r="L1064" s="13">
        <v>1040</v>
      </c>
      <c r="M1064" s="7">
        <v>8.3694916875570762</v>
      </c>
      <c r="N1064" s="7">
        <f>L1064/$L$24</f>
        <v>0.20799999999999999</v>
      </c>
      <c r="O1064" s="24"/>
    </row>
    <row r="1065" spans="8:15">
      <c r="H1065" s="17"/>
      <c r="I1065" s="2"/>
      <c r="J1065" s="2"/>
      <c r="L1065" s="13">
        <v>1041</v>
      </c>
      <c r="M1065" s="7">
        <v>8.3703397653047507</v>
      </c>
      <c r="N1065" s="7">
        <f>L1065/$L$24</f>
        <v>0.2082</v>
      </c>
      <c r="O1065" s="24"/>
    </row>
    <row r="1066" spans="8:15">
      <c r="H1066" s="17"/>
      <c r="I1066" s="2"/>
      <c r="J1066" s="2"/>
      <c r="L1066" s="13">
        <v>1042</v>
      </c>
      <c r="M1066" s="7">
        <v>8.3714694431557213</v>
      </c>
      <c r="N1066" s="7">
        <f>L1066/$L$24</f>
        <v>0.2084</v>
      </c>
      <c r="O1066" s="24"/>
    </row>
    <row r="1067" spans="8:15">
      <c r="H1067" s="17"/>
      <c r="I1067" s="2"/>
      <c r="J1067" s="2"/>
      <c r="L1067" s="13">
        <v>1043</v>
      </c>
      <c r="M1067" s="7">
        <v>8.3733346637278618</v>
      </c>
      <c r="N1067" s="7">
        <f>L1067/$L$24</f>
        <v>0.20860000000000001</v>
      </c>
      <c r="O1067" s="24"/>
    </row>
    <row r="1068" spans="8:15">
      <c r="H1068" s="17"/>
      <c r="I1068" s="2"/>
      <c r="J1068" s="2"/>
      <c r="L1068" s="13">
        <v>1044</v>
      </c>
      <c r="M1068" s="7">
        <v>8.3734149242390785</v>
      </c>
      <c r="N1068" s="7">
        <f>L1068/$L$24</f>
        <v>0.20880000000000001</v>
      </c>
      <c r="O1068" s="24"/>
    </row>
    <row r="1069" spans="8:15">
      <c r="H1069" s="17"/>
      <c r="I1069" s="2"/>
      <c r="J1069" s="2"/>
      <c r="L1069" s="13">
        <v>1045</v>
      </c>
      <c r="M1069" s="7">
        <v>8.3809649689868682</v>
      </c>
      <c r="N1069" s="7">
        <f>L1069/$L$24</f>
        <v>0.20899999999999999</v>
      </c>
      <c r="O1069" s="24"/>
    </row>
    <row r="1070" spans="8:15">
      <c r="H1070" s="17"/>
      <c r="I1070" s="2"/>
      <c r="J1070" s="2"/>
      <c r="L1070" s="13">
        <v>1046</v>
      </c>
      <c r="M1070" s="7">
        <v>8.3838363312995572</v>
      </c>
      <c r="N1070" s="7">
        <f>L1070/$L$24</f>
        <v>0.2092</v>
      </c>
      <c r="O1070" s="24"/>
    </row>
    <row r="1071" spans="8:15">
      <c r="H1071" s="17"/>
      <c r="I1071" s="2"/>
      <c r="J1071" s="2"/>
      <c r="L1071" s="13">
        <v>1047</v>
      </c>
      <c r="M1071" s="7">
        <v>8.385440221262046</v>
      </c>
      <c r="N1071" s="7">
        <f>L1071/$L$24</f>
        <v>0.2094</v>
      </c>
      <c r="O1071" s="24"/>
    </row>
    <row r="1072" spans="8:15">
      <c r="H1072" s="17"/>
      <c r="I1072" s="2"/>
      <c r="J1072" s="2"/>
      <c r="L1072" s="13">
        <v>1048</v>
      </c>
      <c r="M1072" s="7">
        <v>8.3864790056798917</v>
      </c>
      <c r="N1072" s="7">
        <f>L1072/$L$24</f>
        <v>0.20960000000000001</v>
      </c>
      <c r="O1072" s="24"/>
    </row>
    <row r="1073" spans="8:15">
      <c r="H1073" s="17"/>
      <c r="I1073" s="2"/>
      <c r="J1073" s="2"/>
      <c r="L1073" s="13">
        <v>1049</v>
      </c>
      <c r="M1073" s="7">
        <v>8.3883123496179</v>
      </c>
      <c r="N1073" s="7">
        <f>L1073/$L$24</f>
        <v>0.20979999999999999</v>
      </c>
      <c r="O1073" s="24"/>
    </row>
    <row r="1074" spans="8:15">
      <c r="H1074" s="17"/>
      <c r="I1074" s="2"/>
      <c r="J1074" s="2"/>
      <c r="L1074" s="13">
        <v>1050</v>
      </c>
      <c r="M1074" s="7">
        <v>8.3899917316445407</v>
      </c>
      <c r="N1074" s="7">
        <f>L1074/$L$24</f>
        <v>0.21</v>
      </c>
      <c r="O1074" s="24"/>
    </row>
    <row r="1075" spans="8:15">
      <c r="H1075" s="17"/>
      <c r="I1075" s="2"/>
      <c r="J1075" s="2"/>
      <c r="L1075" s="13">
        <v>1051</v>
      </c>
      <c r="M1075" s="7">
        <v>8.3933354078792153</v>
      </c>
      <c r="N1075" s="7">
        <f>L1075/$L$24</f>
        <v>0.2102</v>
      </c>
      <c r="O1075" s="24"/>
    </row>
    <row r="1076" spans="8:15">
      <c r="H1076" s="17"/>
      <c r="I1076" s="2"/>
      <c r="J1076" s="2"/>
      <c r="L1076" s="13">
        <v>1052</v>
      </c>
      <c r="M1076" s="7">
        <v>8.3957432997206336</v>
      </c>
      <c r="N1076" s="7">
        <f>L1076/$L$24</f>
        <v>0.2104</v>
      </c>
      <c r="O1076" s="24"/>
    </row>
    <row r="1077" spans="8:15">
      <c r="H1077" s="17"/>
      <c r="I1077" s="2"/>
      <c r="J1077" s="2"/>
      <c r="L1077" s="13">
        <v>1053</v>
      </c>
      <c r="M1077" s="7">
        <v>8.3999834304178442</v>
      </c>
      <c r="N1077" s="7">
        <f>L1077/$L$24</f>
        <v>0.21060000000000001</v>
      </c>
      <c r="O1077" s="24"/>
    </row>
    <row r="1078" spans="8:15">
      <c r="H1078" s="17"/>
      <c r="I1078" s="2"/>
      <c r="J1078" s="2"/>
      <c r="L1078" s="13">
        <v>1054</v>
      </c>
      <c r="M1078" s="7">
        <v>8.4029604759809029</v>
      </c>
      <c r="N1078" s="7">
        <f>L1078/$L$24</f>
        <v>0.21079999999999999</v>
      </c>
      <c r="O1078" s="24"/>
    </row>
    <row r="1079" spans="8:15">
      <c r="H1079" s="17"/>
      <c r="I1079" s="2"/>
      <c r="J1079" s="2"/>
      <c r="L1079" s="13">
        <v>1055</v>
      </c>
      <c r="M1079" s="7">
        <v>8.4031962658267947</v>
      </c>
      <c r="N1079" s="7">
        <f>L1079/$L$24</f>
        <v>0.21099999999999999</v>
      </c>
      <c r="O1079" s="24"/>
    </row>
    <row r="1080" spans="8:15">
      <c r="H1080" s="17"/>
      <c r="I1080" s="2"/>
      <c r="J1080" s="2"/>
      <c r="L1080" s="13">
        <v>1056</v>
      </c>
      <c r="M1080" s="7">
        <v>8.4041788305892577</v>
      </c>
      <c r="N1080" s="7">
        <f>L1080/$L$24</f>
        <v>0.2112</v>
      </c>
      <c r="O1080" s="24"/>
    </row>
    <row r="1081" spans="8:15">
      <c r="H1081" s="17"/>
      <c r="I1081" s="2"/>
      <c r="J1081" s="2"/>
      <c r="L1081" s="13">
        <v>1057</v>
      </c>
      <c r="M1081" s="7">
        <v>8.4060436174504112</v>
      </c>
      <c r="N1081" s="7">
        <f>L1081/$L$24</f>
        <v>0.2114</v>
      </c>
      <c r="O1081" s="24"/>
    </row>
    <row r="1082" spans="8:15">
      <c r="H1082" s="17"/>
      <c r="I1082" s="2"/>
      <c r="J1082" s="2"/>
      <c r="L1082" s="13">
        <v>1058</v>
      </c>
      <c r="M1082" s="7">
        <v>8.4065418320714738</v>
      </c>
      <c r="N1082" s="7">
        <f>L1082/$L$24</f>
        <v>0.21160000000000001</v>
      </c>
      <c r="O1082" s="24"/>
    </row>
    <row r="1083" spans="8:15">
      <c r="H1083" s="17"/>
      <c r="I1083" s="2"/>
      <c r="J1083" s="2"/>
      <c r="L1083" s="13">
        <v>1059</v>
      </c>
      <c r="M1083" s="7">
        <v>8.406579020845161</v>
      </c>
      <c r="N1083" s="7">
        <f>L1083/$L$24</f>
        <v>0.21179999999999999</v>
      </c>
      <c r="O1083" s="24"/>
    </row>
    <row r="1084" spans="8:15">
      <c r="H1084" s="17"/>
      <c r="I1084" s="2"/>
      <c r="J1084" s="2"/>
      <c r="L1084" s="13">
        <v>1060</v>
      </c>
      <c r="M1084" s="7">
        <v>8.4066246513223319</v>
      </c>
      <c r="N1084" s="7">
        <f>L1084/$L$24</f>
        <v>0.21199999999999999</v>
      </c>
      <c r="O1084" s="24"/>
    </row>
    <row r="1085" spans="8:15">
      <c r="H1085" s="17"/>
      <c r="I1085" s="2"/>
      <c r="J1085" s="2"/>
      <c r="L1085" s="13">
        <v>1061</v>
      </c>
      <c r="M1085" s="7">
        <v>8.4067512577393657</v>
      </c>
      <c r="N1085" s="7">
        <f>L1085/$L$24</f>
        <v>0.2122</v>
      </c>
      <c r="O1085" s="24"/>
    </row>
    <row r="1086" spans="8:15">
      <c r="H1086" s="17"/>
      <c r="I1086" s="2"/>
      <c r="J1086" s="2"/>
      <c r="L1086" s="13">
        <v>1062</v>
      </c>
      <c r="M1086" s="7">
        <v>8.410120995217941</v>
      </c>
      <c r="N1086" s="7">
        <f>L1086/$L$24</f>
        <v>0.21240000000000001</v>
      </c>
      <c r="O1086" s="24"/>
    </row>
    <row r="1087" spans="8:15">
      <c r="H1087" s="17"/>
      <c r="I1087" s="2"/>
      <c r="J1087" s="2"/>
      <c r="L1087" s="13">
        <v>1063</v>
      </c>
      <c r="M1087" s="7">
        <v>8.4111439698244279</v>
      </c>
      <c r="N1087" s="7">
        <f>L1087/$L$24</f>
        <v>0.21260000000000001</v>
      </c>
      <c r="O1087" s="24"/>
    </row>
    <row r="1088" spans="8:15">
      <c r="H1088" s="17"/>
      <c r="I1088" s="2"/>
      <c r="J1088" s="2"/>
      <c r="L1088" s="13">
        <v>1064</v>
      </c>
      <c r="M1088" s="7">
        <v>8.4125146575059873</v>
      </c>
      <c r="N1088" s="7">
        <f>L1088/$L$24</f>
        <v>0.21279999999999999</v>
      </c>
      <c r="O1088" s="24"/>
    </row>
    <row r="1089" spans="8:15">
      <c r="H1089" s="17"/>
      <c r="I1089" s="2"/>
      <c r="J1089" s="2"/>
      <c r="L1089" s="13">
        <v>1065</v>
      </c>
      <c r="M1089" s="7">
        <v>8.4185568359664202</v>
      </c>
      <c r="N1089" s="7">
        <f>L1089/$L$24</f>
        <v>0.21299999999999999</v>
      </c>
      <c r="O1089" s="24"/>
    </row>
    <row r="1090" spans="8:15">
      <c r="H1090" s="17"/>
      <c r="I1090" s="2"/>
      <c r="J1090" s="2"/>
      <c r="L1090" s="13">
        <v>1066</v>
      </c>
      <c r="M1090" s="7">
        <v>8.4198615017719565</v>
      </c>
      <c r="N1090" s="7">
        <f>L1090/$L$24</f>
        <v>0.2132</v>
      </c>
      <c r="O1090" s="24"/>
    </row>
    <row r="1091" spans="8:15">
      <c r="H1091" s="17"/>
      <c r="I1091" s="2"/>
      <c r="J1091" s="2"/>
      <c r="L1091" s="13">
        <v>1067</v>
      </c>
      <c r="M1091" s="7">
        <v>8.4219556308310484</v>
      </c>
      <c r="N1091" s="7">
        <f>L1091/$L$24</f>
        <v>0.21340000000000001</v>
      </c>
      <c r="O1091" s="24"/>
    </row>
    <row r="1092" spans="8:15">
      <c r="H1092" s="17"/>
      <c r="I1092" s="2"/>
      <c r="J1092" s="2"/>
      <c r="L1092" s="13">
        <v>1068</v>
      </c>
      <c r="M1092" s="7">
        <v>8.4249290967359034</v>
      </c>
      <c r="N1092" s="7">
        <f>L1092/$L$24</f>
        <v>0.21360000000000001</v>
      </c>
      <c r="O1092" s="24"/>
    </row>
    <row r="1093" spans="8:15">
      <c r="H1093" s="17"/>
      <c r="I1093" s="2"/>
      <c r="J1093" s="2"/>
      <c r="L1093" s="13">
        <v>1069</v>
      </c>
      <c r="M1093" s="7">
        <v>8.4278157311703623</v>
      </c>
      <c r="N1093" s="7">
        <f>L1093/$L$24</f>
        <v>0.21379999999999999</v>
      </c>
      <c r="O1093" s="24"/>
    </row>
    <row r="1094" spans="8:15">
      <c r="H1094" s="17"/>
      <c r="I1094" s="2"/>
      <c r="J1094" s="2"/>
      <c r="L1094" s="13">
        <v>1070</v>
      </c>
      <c r="M1094" s="7">
        <v>8.4280545609630444</v>
      </c>
      <c r="N1094" s="7">
        <f>L1094/$L$24</f>
        <v>0.214</v>
      </c>
      <c r="O1094" s="24"/>
    </row>
    <row r="1095" spans="8:15">
      <c r="H1095" s="17"/>
      <c r="I1095" s="2"/>
      <c r="J1095" s="2"/>
      <c r="L1095" s="13">
        <v>1071</v>
      </c>
      <c r="M1095" s="7">
        <v>8.428281311538516</v>
      </c>
      <c r="N1095" s="7">
        <f>L1095/$L$24</f>
        <v>0.2142</v>
      </c>
      <c r="O1095" s="24"/>
    </row>
    <row r="1096" spans="8:15">
      <c r="H1096" s="17"/>
      <c r="I1096" s="2"/>
      <c r="J1096" s="2"/>
      <c r="L1096" s="13">
        <v>1072</v>
      </c>
      <c r="M1096" s="7">
        <v>8.4291363390939615</v>
      </c>
      <c r="N1096" s="7">
        <f>L1096/$L$24</f>
        <v>0.21440000000000001</v>
      </c>
      <c r="O1096" s="24"/>
    </row>
    <row r="1097" spans="8:15">
      <c r="H1097" s="17"/>
      <c r="I1097" s="2"/>
      <c r="J1097" s="2"/>
      <c r="L1097" s="13">
        <v>1073</v>
      </c>
      <c r="M1097" s="7">
        <v>8.4294645372169441</v>
      </c>
      <c r="N1097" s="7">
        <f>L1097/$L$24</f>
        <v>0.21460000000000001</v>
      </c>
      <c r="O1097" s="24"/>
    </row>
    <row r="1098" spans="8:15">
      <c r="H1098" s="17"/>
      <c r="I1098" s="2"/>
      <c r="J1098" s="2"/>
      <c r="L1098" s="13">
        <v>1074</v>
      </c>
      <c r="M1098" s="7">
        <v>8.4306134427189896</v>
      </c>
      <c r="N1098" s="7">
        <f>L1098/$L$24</f>
        <v>0.21479999999999999</v>
      </c>
      <c r="O1098" s="24"/>
    </row>
    <row r="1099" spans="8:15">
      <c r="H1099" s="17"/>
      <c r="I1099" s="2"/>
      <c r="J1099" s="2"/>
      <c r="L1099" s="13">
        <v>1075</v>
      </c>
      <c r="M1099" s="7">
        <v>8.4310340435032654</v>
      </c>
      <c r="N1099" s="7">
        <f>L1099/$L$24</f>
        <v>0.215</v>
      </c>
      <c r="O1099" s="24"/>
    </row>
    <row r="1100" spans="8:15">
      <c r="H1100" s="17"/>
      <c r="I1100" s="2"/>
      <c r="J1100" s="2"/>
      <c r="L1100" s="13">
        <v>1076</v>
      </c>
      <c r="M1100" s="7">
        <v>8.4335270827700075</v>
      </c>
      <c r="N1100" s="7">
        <f>L1100/$L$24</f>
        <v>0.2152</v>
      </c>
      <c r="O1100" s="24"/>
    </row>
    <row r="1101" spans="8:15">
      <c r="H1101" s="17"/>
      <c r="I1101" s="2"/>
      <c r="J1101" s="2"/>
      <c r="L1101" s="13">
        <v>1077</v>
      </c>
      <c r="M1101" s="7">
        <v>8.4335400849802404</v>
      </c>
      <c r="N1101" s="7">
        <f>L1101/$L$24</f>
        <v>0.21540000000000001</v>
      </c>
      <c r="O1101" s="24"/>
    </row>
    <row r="1102" spans="8:15">
      <c r="H1102" s="17"/>
      <c r="I1102" s="2"/>
      <c r="J1102" s="2"/>
      <c r="L1102" s="13">
        <v>1078</v>
      </c>
      <c r="M1102" s="7">
        <v>8.4342568426438262</v>
      </c>
      <c r="N1102" s="7">
        <f>L1102/$L$24</f>
        <v>0.21560000000000001</v>
      </c>
      <c r="O1102" s="24"/>
    </row>
    <row r="1103" spans="8:15">
      <c r="H1103" s="17"/>
      <c r="I1103" s="2"/>
      <c r="J1103" s="2"/>
      <c r="L1103" s="13">
        <v>1079</v>
      </c>
      <c r="M1103" s="7">
        <v>8.4361606967399929</v>
      </c>
      <c r="N1103" s="7">
        <f>L1103/$L$24</f>
        <v>0.21579999999999999</v>
      </c>
      <c r="O1103" s="24"/>
    </row>
    <row r="1104" spans="8:15">
      <c r="H1104" s="17"/>
      <c r="I1104" s="2"/>
      <c r="J1104" s="2"/>
      <c r="L1104" s="13">
        <v>1080</v>
      </c>
      <c r="M1104" s="7">
        <v>8.4378228088665352</v>
      </c>
      <c r="N1104" s="7">
        <f>L1104/$L$24</f>
        <v>0.216</v>
      </c>
      <c r="O1104" s="24"/>
    </row>
    <row r="1105" spans="8:15">
      <c r="H1105" s="17"/>
      <c r="I1105" s="2"/>
      <c r="J1105" s="2"/>
      <c r="L1105" s="13">
        <v>1081</v>
      </c>
      <c r="M1105" s="7">
        <v>8.4381459293673675</v>
      </c>
      <c r="N1105" s="7">
        <f>L1105/$L$24</f>
        <v>0.2162</v>
      </c>
      <c r="O1105" s="24"/>
    </row>
    <row r="1106" spans="8:15">
      <c r="H1106" s="17"/>
      <c r="I1106" s="2"/>
      <c r="J1106" s="2"/>
      <c r="L1106" s="13">
        <v>1082</v>
      </c>
      <c r="M1106" s="7">
        <v>8.4381605455729112</v>
      </c>
      <c r="N1106" s="7">
        <f>L1106/$L$24</f>
        <v>0.21640000000000001</v>
      </c>
      <c r="O1106" s="24"/>
    </row>
    <row r="1107" spans="8:15">
      <c r="H1107" s="17"/>
      <c r="I1107" s="2"/>
      <c r="J1107" s="2"/>
      <c r="L1107" s="13">
        <v>1083</v>
      </c>
      <c r="M1107" s="7">
        <v>8.4412531003594609</v>
      </c>
      <c r="N1107" s="7">
        <f>L1107/$L$24</f>
        <v>0.21659999999999999</v>
      </c>
      <c r="O1107" s="24"/>
    </row>
    <row r="1108" spans="8:15">
      <c r="H1108" s="17"/>
      <c r="I1108" s="2"/>
      <c r="J1108" s="2"/>
      <c r="L1108" s="13">
        <v>1084</v>
      </c>
      <c r="M1108" s="7">
        <v>8.4445572396045687</v>
      </c>
      <c r="N1108" s="7">
        <f>L1108/$L$24</f>
        <v>0.21679999999999999</v>
      </c>
      <c r="O1108" s="24"/>
    </row>
    <row r="1109" spans="8:15">
      <c r="H1109" s="17"/>
      <c r="I1109" s="2"/>
      <c r="J1109" s="2"/>
      <c r="L1109" s="13">
        <v>1085</v>
      </c>
      <c r="M1109" s="7">
        <v>8.4457378921506994</v>
      </c>
      <c r="N1109" s="7">
        <f>L1109/$L$24</f>
        <v>0.217</v>
      </c>
      <c r="O1109" s="24"/>
    </row>
    <row r="1110" spans="8:15">
      <c r="H1110" s="17"/>
      <c r="I1110" s="2"/>
      <c r="J1110" s="2"/>
      <c r="L1110" s="13">
        <v>1086</v>
      </c>
      <c r="M1110" s="7">
        <v>8.4467332341188701</v>
      </c>
      <c r="N1110" s="7">
        <f>L1110/$L$24</f>
        <v>0.2172</v>
      </c>
      <c r="O1110" s="24"/>
    </row>
    <row r="1111" spans="8:15">
      <c r="H1111" s="17"/>
      <c r="I1111" s="2"/>
      <c r="J1111" s="2"/>
      <c r="L1111" s="13">
        <v>1087</v>
      </c>
      <c r="M1111" s="7">
        <v>8.4478995403823873</v>
      </c>
      <c r="N1111" s="7">
        <f>L1111/$L$24</f>
        <v>0.21740000000000001</v>
      </c>
      <c r="O1111" s="24"/>
    </row>
    <row r="1112" spans="8:15">
      <c r="H1112" s="17"/>
      <c r="I1112" s="2"/>
      <c r="J1112" s="2"/>
      <c r="L1112" s="13">
        <v>1088</v>
      </c>
      <c r="M1112" s="7">
        <v>8.4483713565208358</v>
      </c>
      <c r="N1112" s="7">
        <f>L1112/$L$24</f>
        <v>0.21759999999999999</v>
      </c>
      <c r="O1112" s="24"/>
    </row>
    <row r="1113" spans="8:15">
      <c r="H1113" s="17"/>
      <c r="I1113" s="2"/>
      <c r="J1113" s="2"/>
      <c r="L1113" s="13">
        <v>1089</v>
      </c>
      <c r="M1113" s="7">
        <v>8.448901013420274</v>
      </c>
      <c r="N1113" s="7">
        <f>L1113/$L$24</f>
        <v>0.21779999999999999</v>
      </c>
      <c r="O1113" s="24"/>
    </row>
    <row r="1114" spans="8:15">
      <c r="H1114" s="17"/>
      <c r="I1114" s="2"/>
      <c r="J1114" s="2"/>
      <c r="L1114" s="13">
        <v>1090</v>
      </c>
      <c r="M1114" s="7">
        <v>8.4536927460828508</v>
      </c>
      <c r="N1114" s="7">
        <f>L1114/$L$24</f>
        <v>0.218</v>
      </c>
      <c r="O1114" s="24"/>
    </row>
    <row r="1115" spans="8:15">
      <c r="H1115" s="17"/>
      <c r="I1115" s="2"/>
      <c r="J1115" s="2"/>
      <c r="L1115" s="13">
        <v>1091</v>
      </c>
      <c r="M1115" s="7">
        <v>8.4541951110599545</v>
      </c>
      <c r="N1115" s="7">
        <f>L1115/$L$24</f>
        <v>0.21820000000000001</v>
      </c>
      <c r="O1115" s="24"/>
    </row>
    <row r="1116" spans="8:15">
      <c r="H1116" s="17"/>
      <c r="I1116" s="2"/>
      <c r="J1116" s="2"/>
      <c r="L1116" s="13">
        <v>1092</v>
      </c>
      <c r="M1116" s="7">
        <v>8.4542296110252249</v>
      </c>
      <c r="N1116" s="7">
        <f>L1116/$L$24</f>
        <v>0.21840000000000001</v>
      </c>
      <c r="O1116" s="24"/>
    </row>
    <row r="1117" spans="8:15">
      <c r="H1117" s="17"/>
      <c r="I1117" s="2"/>
      <c r="J1117" s="2"/>
      <c r="L1117" s="13">
        <v>1093</v>
      </c>
      <c r="M1117" s="7">
        <v>8.4542904942097046</v>
      </c>
      <c r="N1117" s="7">
        <f>L1117/$L$24</f>
        <v>0.21859999999999999</v>
      </c>
      <c r="O1117" s="24"/>
    </row>
    <row r="1118" spans="8:15">
      <c r="H1118" s="17"/>
      <c r="I1118" s="2"/>
      <c r="J1118" s="2"/>
      <c r="L1118" s="13">
        <v>1094</v>
      </c>
      <c r="M1118" s="7">
        <v>8.4548947489121637</v>
      </c>
      <c r="N1118" s="7">
        <f>L1118/$L$24</f>
        <v>0.21879999999999999</v>
      </c>
      <c r="O1118" s="24"/>
    </row>
    <row r="1119" spans="8:15">
      <c r="H1119" s="17"/>
      <c r="I1119" s="2"/>
      <c r="J1119" s="2"/>
      <c r="L1119" s="13">
        <v>1095</v>
      </c>
      <c r="M1119" s="7">
        <v>8.4550343444014029</v>
      </c>
      <c r="N1119" s="7">
        <f>L1119/$L$24</f>
        <v>0.219</v>
      </c>
      <c r="O1119" s="24"/>
    </row>
    <row r="1120" spans="8:15">
      <c r="H1120" s="17"/>
      <c r="I1120" s="2"/>
      <c r="J1120" s="2"/>
      <c r="L1120" s="13">
        <v>1096</v>
      </c>
      <c r="M1120" s="7">
        <v>8.455466170262806</v>
      </c>
      <c r="N1120" s="7">
        <f>L1120/$L$24</f>
        <v>0.21920000000000001</v>
      </c>
      <c r="O1120" s="24"/>
    </row>
    <row r="1121" spans="8:15">
      <c r="H1121" s="17"/>
      <c r="I1121" s="2"/>
      <c r="J1121" s="2"/>
      <c r="L1121" s="13">
        <v>1097</v>
      </c>
      <c r="M1121" s="7">
        <v>8.4565084284979104</v>
      </c>
      <c r="N1121" s="7">
        <f>L1121/$L$24</f>
        <v>0.21940000000000001</v>
      </c>
      <c r="O1121" s="24"/>
    </row>
    <row r="1122" spans="8:15">
      <c r="H1122" s="17"/>
      <c r="I1122" s="2"/>
      <c r="J1122" s="2"/>
      <c r="L1122" s="13">
        <v>1098</v>
      </c>
      <c r="M1122" s="7">
        <v>8.4566627213129522</v>
      </c>
      <c r="N1122" s="7">
        <f>L1122/$L$24</f>
        <v>0.21959999999999999</v>
      </c>
      <c r="O1122" s="24"/>
    </row>
    <row r="1123" spans="8:15">
      <c r="H1123" s="17"/>
      <c r="I1123" s="2"/>
      <c r="J1123" s="2"/>
      <c r="L1123" s="13">
        <v>1099</v>
      </c>
      <c r="M1123" s="7">
        <v>8.4572242803762947</v>
      </c>
      <c r="N1123" s="7">
        <f>L1123/$L$24</f>
        <v>0.2198</v>
      </c>
      <c r="O1123" s="24"/>
    </row>
    <row r="1124" spans="8:15">
      <c r="H1124" s="17"/>
      <c r="I1124" s="2"/>
      <c r="J1124" s="2"/>
      <c r="L1124" s="13">
        <v>1100</v>
      </c>
      <c r="M1124" s="7">
        <v>8.4580858061430568</v>
      </c>
      <c r="N1124" s="7">
        <f>L1124/$L$24</f>
        <v>0.22</v>
      </c>
      <c r="O1124" s="24"/>
    </row>
    <row r="1125" spans="8:15">
      <c r="H1125" s="17"/>
      <c r="I1125" s="2"/>
      <c r="J1125" s="2"/>
      <c r="L1125" s="13">
        <v>1101</v>
      </c>
      <c r="M1125" s="7">
        <v>8.4581780084015428</v>
      </c>
      <c r="N1125" s="7">
        <f>L1125/$L$24</f>
        <v>0.22020000000000001</v>
      </c>
      <c r="O1125" s="24"/>
    </row>
    <row r="1126" spans="8:15">
      <c r="H1126" s="17"/>
      <c r="I1126" s="2"/>
      <c r="J1126" s="2"/>
      <c r="L1126" s="13">
        <v>1102</v>
      </c>
      <c r="M1126" s="7">
        <v>8.4583823784701</v>
      </c>
      <c r="N1126" s="7">
        <f>L1126/$L$24</f>
        <v>0.22040000000000001</v>
      </c>
      <c r="O1126" s="24"/>
    </row>
    <row r="1127" spans="8:15">
      <c r="H1127" s="17"/>
      <c r="I1127" s="2"/>
      <c r="J1127" s="2"/>
      <c r="L1127" s="13">
        <v>1103</v>
      </c>
      <c r="M1127" s="7">
        <v>8.4617433718213206</v>
      </c>
      <c r="N1127" s="7">
        <f>L1127/$L$24</f>
        <v>0.22059999999999999</v>
      </c>
      <c r="O1127" s="24"/>
    </row>
    <row r="1128" spans="8:15">
      <c r="H1128" s="17"/>
      <c r="I1128" s="2"/>
      <c r="J1128" s="2"/>
      <c r="L1128" s="13">
        <v>1104</v>
      </c>
      <c r="M1128" s="7">
        <v>8.4640412013898167</v>
      </c>
      <c r="N1128" s="7">
        <f>L1128/$L$24</f>
        <v>0.2208</v>
      </c>
      <c r="O1128" s="24"/>
    </row>
    <row r="1129" spans="8:15">
      <c r="H1129" s="17"/>
      <c r="I1129" s="2"/>
      <c r="J1129" s="2"/>
      <c r="L1129" s="13">
        <v>1105</v>
      </c>
      <c r="M1129" s="7">
        <v>8.470127469225238</v>
      </c>
      <c r="N1129" s="7">
        <f>L1129/$L$24</f>
        <v>0.221</v>
      </c>
      <c r="O1129" s="24"/>
    </row>
    <row r="1130" spans="8:15">
      <c r="H1130" s="17"/>
      <c r="I1130" s="2"/>
      <c r="J1130" s="2"/>
      <c r="L1130" s="13">
        <v>1106</v>
      </c>
      <c r="M1130" s="7">
        <v>8.4703061844534346</v>
      </c>
      <c r="N1130" s="7">
        <f>L1130/$L$24</f>
        <v>0.22120000000000001</v>
      </c>
      <c r="O1130" s="24"/>
    </row>
    <row r="1131" spans="8:15">
      <c r="H1131" s="17"/>
      <c r="I1131" s="2"/>
      <c r="J1131" s="2"/>
      <c r="L1131" s="13">
        <v>1107</v>
      </c>
      <c r="M1131" s="7">
        <v>8.4703174421773149</v>
      </c>
      <c r="N1131" s="7">
        <f>L1131/$L$24</f>
        <v>0.22140000000000001</v>
      </c>
      <c r="O1131" s="24"/>
    </row>
    <row r="1132" spans="8:15">
      <c r="H1132" s="17"/>
      <c r="I1132" s="2"/>
      <c r="J1132" s="2"/>
      <c r="L1132" s="13">
        <v>1108</v>
      </c>
      <c r="M1132" s="7">
        <v>8.4704883265923314</v>
      </c>
      <c r="N1132" s="7">
        <f>L1132/$L$24</f>
        <v>0.22159999999999999</v>
      </c>
      <c r="O1132" s="24"/>
    </row>
    <row r="1133" spans="8:15">
      <c r="H1133" s="17"/>
      <c r="I1133" s="2"/>
      <c r="J1133" s="2"/>
      <c r="L1133" s="13">
        <v>1109</v>
      </c>
      <c r="M1133" s="7">
        <v>8.4735277593013567</v>
      </c>
      <c r="N1133" s="7">
        <f>L1133/$L$24</f>
        <v>0.2218</v>
      </c>
      <c r="O1133" s="24"/>
    </row>
    <row r="1134" spans="8:15">
      <c r="H1134" s="17"/>
      <c r="I1134" s="2"/>
      <c r="J1134" s="2"/>
      <c r="L1134" s="13">
        <v>1110</v>
      </c>
      <c r="M1134" s="7">
        <v>8.4738336033782389</v>
      </c>
      <c r="N1134" s="7">
        <f>L1134/$L$24</f>
        <v>0.222</v>
      </c>
      <c r="O1134" s="24"/>
    </row>
    <row r="1135" spans="8:15">
      <c r="H1135" s="17"/>
      <c r="I1135" s="2"/>
      <c r="J1135" s="2"/>
      <c r="L1135" s="13">
        <v>1111</v>
      </c>
      <c r="M1135" s="7">
        <v>8.4755862940050033</v>
      </c>
      <c r="N1135" s="7">
        <f>L1135/$L$24</f>
        <v>0.22220000000000001</v>
      </c>
      <c r="O1135" s="24"/>
    </row>
    <row r="1136" spans="8:15">
      <c r="H1136" s="17"/>
      <c r="I1136" s="2"/>
      <c r="J1136" s="2"/>
      <c r="L1136" s="13">
        <v>1112</v>
      </c>
      <c r="M1136" s="7">
        <v>8.4758744980767275</v>
      </c>
      <c r="N1136" s="7">
        <f>L1136/$L$24</f>
        <v>0.22239999999999999</v>
      </c>
      <c r="O1136" s="24"/>
    </row>
    <row r="1137" spans="8:15">
      <c r="H1137" s="17"/>
      <c r="I1137" s="2"/>
      <c r="J1137" s="2"/>
      <c r="L1137" s="13">
        <v>1113</v>
      </c>
      <c r="M1137" s="7">
        <v>8.4762350193133873</v>
      </c>
      <c r="N1137" s="7">
        <f>L1137/$L$24</f>
        <v>0.22259999999999999</v>
      </c>
      <c r="O1137" s="24"/>
    </row>
    <row r="1138" spans="8:15">
      <c r="H1138" s="17"/>
      <c r="I1138" s="2"/>
      <c r="J1138" s="2"/>
      <c r="L1138" s="13">
        <v>1114</v>
      </c>
      <c r="M1138" s="7">
        <v>8.4779353616881394</v>
      </c>
      <c r="N1138" s="7">
        <f>L1138/$L$24</f>
        <v>0.2228</v>
      </c>
      <c r="O1138" s="24"/>
    </row>
    <row r="1139" spans="8:15">
      <c r="H1139" s="17"/>
      <c r="I1139" s="2"/>
      <c r="J1139" s="2"/>
      <c r="L1139" s="13">
        <v>1115</v>
      </c>
      <c r="M1139" s="7">
        <v>8.478077687630071</v>
      </c>
      <c r="N1139" s="7">
        <f>L1139/$L$24</f>
        <v>0.223</v>
      </c>
      <c r="O1139" s="24"/>
    </row>
    <row r="1140" spans="8:15">
      <c r="H1140" s="17"/>
      <c r="I1140" s="2"/>
      <c r="J1140" s="2"/>
      <c r="L1140" s="13">
        <v>1116</v>
      </c>
      <c r="M1140" s="7">
        <v>8.4788103091633023</v>
      </c>
      <c r="N1140" s="7">
        <f>L1140/$L$24</f>
        <v>0.22320000000000001</v>
      </c>
      <c r="O1140" s="24"/>
    </row>
    <row r="1141" spans="8:15">
      <c r="H1141" s="17"/>
      <c r="I1141" s="2"/>
      <c r="J1141" s="2"/>
      <c r="L1141" s="13">
        <v>1117</v>
      </c>
      <c r="M1141" s="7">
        <v>8.4808022697601064</v>
      </c>
      <c r="N1141" s="7">
        <f>L1141/$L$24</f>
        <v>0.22339999999999999</v>
      </c>
      <c r="O1141" s="24"/>
    </row>
    <row r="1142" spans="8:15">
      <c r="H1142" s="17"/>
      <c r="I1142" s="2"/>
      <c r="J1142" s="2"/>
      <c r="L1142" s="13">
        <v>1118</v>
      </c>
      <c r="M1142" s="7">
        <v>8.4815298985054319</v>
      </c>
      <c r="N1142" s="7">
        <f>L1142/$L$24</f>
        <v>0.22359999999999999</v>
      </c>
      <c r="O1142" s="24"/>
    </row>
    <row r="1143" spans="8:15">
      <c r="H1143" s="17"/>
      <c r="I1143" s="2"/>
      <c r="J1143" s="2"/>
      <c r="L1143" s="13">
        <v>1119</v>
      </c>
      <c r="M1143" s="7">
        <v>8.4819694031350004</v>
      </c>
      <c r="N1143" s="7">
        <f>L1143/$L$24</f>
        <v>0.2238</v>
      </c>
      <c r="O1143" s="24"/>
    </row>
    <row r="1144" spans="8:15">
      <c r="H1144" s="17"/>
      <c r="I1144" s="2"/>
      <c r="J1144" s="2"/>
      <c r="L1144" s="13">
        <v>1120</v>
      </c>
      <c r="M1144" s="7">
        <v>8.4830023655224576</v>
      </c>
      <c r="N1144" s="7">
        <f>L1144/$L$24</f>
        <v>0.224</v>
      </c>
      <c r="O1144" s="24"/>
    </row>
    <row r="1145" spans="8:15">
      <c r="H1145" s="17"/>
      <c r="I1145" s="2"/>
      <c r="J1145" s="2"/>
      <c r="L1145" s="13">
        <v>1121</v>
      </c>
      <c r="M1145" s="7">
        <v>8.4840829676642784</v>
      </c>
      <c r="N1145" s="7">
        <f>L1145/$L$24</f>
        <v>0.22420000000000001</v>
      </c>
      <c r="O1145" s="24"/>
    </row>
    <row r="1146" spans="8:15">
      <c r="H1146" s="17"/>
      <c r="I1146" s="2"/>
      <c r="J1146" s="2"/>
      <c r="L1146" s="13">
        <v>1122</v>
      </c>
      <c r="M1146" s="7">
        <v>8.4878782594204321</v>
      </c>
      <c r="N1146" s="7">
        <f>L1146/$L$24</f>
        <v>0.22439999999999999</v>
      </c>
      <c r="O1146" s="24"/>
    </row>
    <row r="1147" spans="8:15">
      <c r="H1147" s="17"/>
      <c r="I1147" s="2"/>
      <c r="J1147" s="2"/>
      <c r="L1147" s="13">
        <v>1123</v>
      </c>
      <c r="M1147" s="7">
        <v>8.4885046800731025</v>
      </c>
      <c r="N1147" s="7">
        <f>L1147/$L$24</f>
        <v>0.22459999999999999</v>
      </c>
      <c r="O1147" s="24"/>
    </row>
    <row r="1148" spans="8:15">
      <c r="H1148" s="17"/>
      <c r="I1148" s="2"/>
      <c r="J1148" s="2"/>
      <c r="L1148" s="13">
        <v>1124</v>
      </c>
      <c r="M1148" s="7">
        <v>8.4907280489992871</v>
      </c>
      <c r="N1148" s="7">
        <f>L1148/$L$24</f>
        <v>0.2248</v>
      </c>
      <c r="O1148" s="24"/>
    </row>
    <row r="1149" spans="8:15">
      <c r="H1149" s="17"/>
      <c r="I1149" s="2"/>
      <c r="J1149" s="2"/>
      <c r="L1149" s="13">
        <v>1125</v>
      </c>
      <c r="M1149" s="7">
        <v>8.49168887897142</v>
      </c>
      <c r="N1149" s="7">
        <f>L1149/$L$24</f>
        <v>0.22500000000000001</v>
      </c>
      <c r="O1149" s="24"/>
    </row>
    <row r="1150" spans="8:15">
      <c r="H1150" s="17"/>
      <c r="I1150" s="2"/>
      <c r="J1150" s="2"/>
      <c r="L1150" s="13">
        <v>1126</v>
      </c>
      <c r="M1150" s="7">
        <v>8.4921068160899118</v>
      </c>
      <c r="N1150" s="7">
        <f>L1150/$L$24</f>
        <v>0.22520000000000001</v>
      </c>
      <c r="O1150" s="24"/>
    </row>
    <row r="1151" spans="8:15">
      <c r="H1151" s="17"/>
      <c r="I1151" s="2"/>
      <c r="J1151" s="2"/>
      <c r="L1151" s="13">
        <v>1127</v>
      </c>
      <c r="M1151" s="7">
        <v>8.4936003396488484</v>
      </c>
      <c r="N1151" s="7">
        <f>L1151/$L$24</f>
        <v>0.22539999999999999</v>
      </c>
      <c r="O1151" s="24"/>
    </row>
    <row r="1152" spans="8:15">
      <c r="H1152" s="17"/>
      <c r="I1152" s="2"/>
      <c r="J1152" s="2"/>
      <c r="L1152" s="13">
        <v>1128</v>
      </c>
      <c r="M1152" s="7">
        <v>8.4950015092323241</v>
      </c>
      <c r="N1152" s="7">
        <f>L1152/$L$24</f>
        <v>0.22559999999999999</v>
      </c>
      <c r="O1152" s="24"/>
    </row>
    <row r="1153" spans="8:15">
      <c r="H1153" s="17"/>
      <c r="I1153" s="2"/>
      <c r="J1153" s="2"/>
      <c r="L1153" s="13">
        <v>1129</v>
      </c>
      <c r="M1153" s="7">
        <v>8.5000830367590208</v>
      </c>
      <c r="N1153" s="7">
        <f>L1153/$L$24</f>
        <v>0.2258</v>
      </c>
      <c r="O1153" s="24"/>
    </row>
    <row r="1154" spans="8:15">
      <c r="H1154" s="17"/>
      <c r="I1154" s="2"/>
      <c r="J1154" s="2"/>
      <c r="L1154" s="13">
        <v>1130</v>
      </c>
      <c r="M1154" s="7">
        <v>8.5017833105973626</v>
      </c>
      <c r="N1154" s="7">
        <f>L1154/$L$24</f>
        <v>0.22600000000000001</v>
      </c>
      <c r="O1154" s="24"/>
    </row>
    <row r="1155" spans="8:15">
      <c r="H1155" s="17"/>
      <c r="I1155" s="2"/>
      <c r="J1155" s="2"/>
      <c r="L1155" s="13">
        <v>1131</v>
      </c>
      <c r="M1155" s="7">
        <v>8.5054970086783754</v>
      </c>
      <c r="N1155" s="7">
        <f>L1155/$L$24</f>
        <v>0.22620000000000001</v>
      </c>
      <c r="O1155" s="24"/>
    </row>
    <row r="1156" spans="8:15">
      <c r="H1156" s="17"/>
      <c r="I1156" s="2"/>
      <c r="J1156" s="2"/>
      <c r="L1156" s="13">
        <v>1132</v>
      </c>
      <c r="M1156" s="7">
        <v>8.5076397950923415</v>
      </c>
      <c r="N1156" s="7">
        <f>L1156/$L$24</f>
        <v>0.22639999999999999</v>
      </c>
      <c r="O1156" s="24"/>
    </row>
    <row r="1157" spans="8:15">
      <c r="H1157" s="17"/>
      <c r="I1157" s="2"/>
      <c r="J1157" s="2"/>
      <c r="L1157" s="13">
        <v>1133</v>
      </c>
      <c r="M1157" s="7">
        <v>8.507811943767436</v>
      </c>
      <c r="N1157" s="7">
        <f>L1157/$L$24</f>
        <v>0.2266</v>
      </c>
      <c r="O1157" s="24"/>
    </row>
    <row r="1158" spans="8:15">
      <c r="H1158" s="17"/>
      <c r="I1158" s="2"/>
      <c r="J1158" s="2"/>
      <c r="L1158" s="13">
        <v>1134</v>
      </c>
      <c r="M1158" s="7">
        <v>8.5084874784511815</v>
      </c>
      <c r="N1158" s="7">
        <f>L1158/$L$24</f>
        <v>0.2268</v>
      </c>
      <c r="O1158" s="24"/>
    </row>
    <row r="1159" spans="8:15">
      <c r="H1159" s="17"/>
      <c r="I1159" s="2"/>
      <c r="J1159" s="2"/>
      <c r="L1159" s="13">
        <v>1135</v>
      </c>
      <c r="M1159" s="7">
        <v>8.5109713270186358</v>
      </c>
      <c r="N1159" s="7">
        <f>L1159/$L$24</f>
        <v>0.22700000000000001</v>
      </c>
      <c r="O1159" s="24"/>
    </row>
    <row r="1160" spans="8:15">
      <c r="H1160" s="17"/>
      <c r="I1160" s="2"/>
      <c r="J1160" s="2"/>
      <c r="L1160" s="13">
        <v>1136</v>
      </c>
      <c r="M1160" s="7">
        <v>8.5127848916722346</v>
      </c>
      <c r="N1160" s="7">
        <f>L1160/$L$24</f>
        <v>0.22720000000000001</v>
      </c>
      <c r="O1160" s="24"/>
    </row>
    <row r="1161" spans="8:15">
      <c r="H1161" s="17"/>
      <c r="I1161" s="2"/>
      <c r="J1161" s="2"/>
      <c r="L1161" s="13">
        <v>1137</v>
      </c>
      <c r="M1161" s="7">
        <v>8.5132815803913076</v>
      </c>
      <c r="N1161" s="7">
        <f>L1161/$L$24</f>
        <v>0.22739999999999999</v>
      </c>
      <c r="O1161" s="24"/>
    </row>
    <row r="1162" spans="8:15">
      <c r="H1162" s="17"/>
      <c r="I1162" s="2"/>
      <c r="J1162" s="2"/>
      <c r="L1162" s="13">
        <v>1138</v>
      </c>
      <c r="M1162" s="7">
        <v>8.5157003409465108</v>
      </c>
      <c r="N1162" s="7">
        <f>L1162/$L$24</f>
        <v>0.2276</v>
      </c>
      <c r="O1162" s="24"/>
    </row>
    <row r="1163" spans="8:15">
      <c r="H1163" s="17"/>
      <c r="I1163" s="2"/>
      <c r="J1163" s="2"/>
      <c r="L1163" s="13">
        <v>1139</v>
      </c>
      <c r="M1163" s="7">
        <v>8.5205372070500225</v>
      </c>
      <c r="N1163" s="7">
        <f>L1163/$L$24</f>
        <v>0.2278</v>
      </c>
      <c r="O1163" s="24"/>
    </row>
    <row r="1164" spans="8:15">
      <c r="H1164" s="17"/>
      <c r="I1164" s="2"/>
      <c r="J1164" s="2"/>
      <c r="L1164" s="13">
        <v>1140</v>
      </c>
      <c r="M1164" s="7">
        <v>8.5218490129104119</v>
      </c>
      <c r="N1164" s="7">
        <f>L1164/$L$24</f>
        <v>0.22800000000000001</v>
      </c>
      <c r="O1164" s="24"/>
    </row>
    <row r="1165" spans="8:15">
      <c r="H1165" s="17"/>
      <c r="I1165" s="2"/>
      <c r="J1165" s="2"/>
      <c r="L1165" s="13">
        <v>1141</v>
      </c>
      <c r="M1165" s="7">
        <v>8.5219669529895352</v>
      </c>
      <c r="N1165" s="7">
        <f>L1165/$L$24</f>
        <v>0.22819999999999999</v>
      </c>
      <c r="O1165" s="24"/>
    </row>
    <row r="1166" spans="8:15">
      <c r="H1166" s="17"/>
      <c r="I1166" s="2"/>
      <c r="J1166" s="2"/>
      <c r="L1166" s="13">
        <v>1142</v>
      </c>
      <c r="M1166" s="7">
        <v>8.5232257056410674</v>
      </c>
      <c r="N1166" s="7">
        <f>L1166/$L$24</f>
        <v>0.22839999999999999</v>
      </c>
      <c r="O1166" s="24"/>
    </row>
    <row r="1167" spans="8:15">
      <c r="H1167" s="17"/>
      <c r="I1167" s="2"/>
      <c r="J1167" s="2"/>
      <c r="L1167" s="13">
        <v>1143</v>
      </c>
      <c r="M1167" s="7">
        <v>8.526214713461167</v>
      </c>
      <c r="N1167" s="7">
        <f>L1167/$L$24</f>
        <v>0.2286</v>
      </c>
      <c r="O1167" s="24"/>
    </row>
    <row r="1168" spans="8:15">
      <c r="H1168" s="17"/>
      <c r="I1168" s="2"/>
      <c r="J1168" s="2"/>
      <c r="L1168" s="13">
        <v>1144</v>
      </c>
      <c r="M1168" s="7">
        <v>8.5272355802704283</v>
      </c>
      <c r="N1168" s="7">
        <f>L1168/$L$24</f>
        <v>0.2288</v>
      </c>
      <c r="O1168" s="24"/>
    </row>
    <row r="1169" spans="8:15">
      <c r="H1169" s="17"/>
      <c r="I1169" s="2"/>
      <c r="J1169" s="2"/>
      <c r="L1169" s="13">
        <v>1145</v>
      </c>
      <c r="M1169" s="7">
        <v>8.5272717810492367</v>
      </c>
      <c r="N1169" s="7">
        <f>L1169/$L$24</f>
        <v>0.22900000000000001</v>
      </c>
      <c r="O1169" s="24"/>
    </row>
    <row r="1170" spans="8:15">
      <c r="H1170" s="17"/>
      <c r="I1170" s="2"/>
      <c r="J1170" s="2"/>
      <c r="L1170" s="13">
        <v>1146</v>
      </c>
      <c r="M1170" s="7">
        <v>8.5274243529737745</v>
      </c>
      <c r="N1170" s="7">
        <f>L1170/$L$24</f>
        <v>0.22919999999999999</v>
      </c>
      <c r="O1170" s="24"/>
    </row>
    <row r="1171" spans="8:15">
      <c r="H1171" s="17"/>
      <c r="I1171" s="2"/>
      <c r="J1171" s="2"/>
      <c r="L1171" s="13">
        <v>1147</v>
      </c>
      <c r="M1171" s="7">
        <v>8.527476332823726</v>
      </c>
      <c r="N1171" s="7">
        <f>L1171/$L$24</f>
        <v>0.22939999999999999</v>
      </c>
      <c r="O1171" s="24"/>
    </row>
    <row r="1172" spans="8:15">
      <c r="H1172" s="17"/>
      <c r="I1172" s="2"/>
      <c r="J1172" s="2"/>
      <c r="L1172" s="13">
        <v>1148</v>
      </c>
      <c r="M1172" s="7">
        <v>8.5318227647871492</v>
      </c>
      <c r="N1172" s="7">
        <f>L1172/$L$24</f>
        <v>0.2296</v>
      </c>
      <c r="O1172" s="24"/>
    </row>
    <row r="1173" spans="8:15">
      <c r="H1173" s="17"/>
      <c r="I1173" s="2"/>
      <c r="J1173" s="2"/>
      <c r="L1173" s="13">
        <v>1149</v>
      </c>
      <c r="M1173" s="7">
        <v>8.5332085034178959</v>
      </c>
      <c r="N1173" s="7">
        <f>L1173/$L$24</f>
        <v>0.2298</v>
      </c>
      <c r="O1173" s="24"/>
    </row>
    <row r="1174" spans="8:15">
      <c r="H1174" s="17"/>
      <c r="I1174" s="2"/>
      <c r="J1174" s="2"/>
      <c r="L1174" s="13">
        <v>1150</v>
      </c>
      <c r="M1174" s="7">
        <v>8.5333560926764598</v>
      </c>
      <c r="N1174" s="7">
        <f>L1174/$L$24</f>
        <v>0.23</v>
      </c>
      <c r="O1174" s="24"/>
    </row>
    <row r="1175" spans="8:15">
      <c r="H1175" s="17"/>
      <c r="I1175" s="2"/>
      <c r="J1175" s="2"/>
      <c r="L1175" s="13">
        <v>1151</v>
      </c>
      <c r="M1175" s="7">
        <v>8.5333648730881873</v>
      </c>
      <c r="N1175" s="7">
        <f>L1175/$L$24</f>
        <v>0.23019999999999999</v>
      </c>
      <c r="O1175" s="24"/>
    </row>
    <row r="1176" spans="8:15">
      <c r="H1176" s="17"/>
      <c r="I1176" s="2"/>
      <c r="J1176" s="2"/>
      <c r="L1176" s="13">
        <v>1152</v>
      </c>
      <c r="M1176" s="7">
        <v>8.5345988744131951</v>
      </c>
      <c r="N1176" s="7">
        <f>L1176/$L$24</f>
        <v>0.23039999999999999</v>
      </c>
      <c r="O1176" s="24"/>
    </row>
    <row r="1177" spans="8:15">
      <c r="H1177" s="17"/>
      <c r="I1177" s="2"/>
      <c r="J1177" s="2"/>
      <c r="L1177" s="13">
        <v>1153</v>
      </c>
      <c r="M1177" s="7">
        <v>8.538080244544128</v>
      </c>
      <c r="N1177" s="7">
        <f>L1177/$L$24</f>
        <v>0.2306</v>
      </c>
      <c r="O1177" s="24"/>
    </row>
    <row r="1178" spans="8:15">
      <c r="H1178" s="17"/>
      <c r="I1178" s="2"/>
      <c r="J1178" s="2"/>
      <c r="L1178" s="13">
        <v>1154</v>
      </c>
      <c r="M1178" s="7">
        <v>8.5384246799217536</v>
      </c>
      <c r="N1178" s="7">
        <f>L1178/$L$24</f>
        <v>0.23080000000000001</v>
      </c>
      <c r="O1178" s="24"/>
    </row>
    <row r="1179" spans="8:15">
      <c r="H1179" s="17"/>
      <c r="I1179" s="2"/>
      <c r="J1179" s="2"/>
      <c r="L1179" s="13">
        <v>1155</v>
      </c>
      <c r="M1179" s="7">
        <v>8.5397258847933486</v>
      </c>
      <c r="N1179" s="7">
        <f>L1179/$L$24</f>
        <v>0.23100000000000001</v>
      </c>
      <c r="O1179" s="24"/>
    </row>
    <row r="1180" spans="8:15">
      <c r="H1180" s="17"/>
      <c r="I1180" s="2"/>
      <c r="J1180" s="2"/>
      <c r="L1180" s="13">
        <v>1156</v>
      </c>
      <c r="M1180" s="7">
        <v>8.5399017467970886</v>
      </c>
      <c r="N1180" s="7">
        <f>L1180/$L$24</f>
        <v>0.23119999999999999</v>
      </c>
      <c r="O1180" s="24"/>
    </row>
    <row r="1181" spans="8:15">
      <c r="H1181" s="17"/>
      <c r="I1181" s="2"/>
      <c r="J1181" s="2"/>
      <c r="L1181" s="13">
        <v>1157</v>
      </c>
      <c r="M1181" s="7">
        <v>8.542700164874125</v>
      </c>
      <c r="N1181" s="7">
        <f>L1181/$L$24</f>
        <v>0.23139999999999999</v>
      </c>
      <c r="O1181" s="24"/>
    </row>
    <row r="1182" spans="8:15">
      <c r="H1182" s="17"/>
      <c r="I1182" s="2"/>
      <c r="J1182" s="2"/>
      <c r="L1182" s="13">
        <v>1158</v>
      </c>
      <c r="M1182" s="7">
        <v>8.5443308864346115</v>
      </c>
      <c r="N1182" s="7">
        <f>L1182/$L$24</f>
        <v>0.2316</v>
      </c>
      <c r="O1182" s="24"/>
    </row>
    <row r="1183" spans="8:15">
      <c r="H1183" s="17"/>
      <c r="I1183" s="2"/>
      <c r="J1183" s="2"/>
      <c r="L1183" s="13">
        <v>1159</v>
      </c>
      <c r="M1183" s="7">
        <v>8.5455435060032841</v>
      </c>
      <c r="N1183" s="7">
        <f>L1183/$L$24</f>
        <v>0.23180000000000001</v>
      </c>
      <c r="O1183" s="24"/>
    </row>
    <row r="1184" spans="8:15">
      <c r="H1184" s="17"/>
      <c r="I1184" s="2"/>
      <c r="J1184" s="2"/>
      <c r="L1184" s="13">
        <v>1160</v>
      </c>
      <c r="M1184" s="7">
        <v>8.545955945817532</v>
      </c>
      <c r="N1184" s="7">
        <f>L1184/$L$24</f>
        <v>0.23200000000000001</v>
      </c>
      <c r="O1184" s="24"/>
    </row>
    <row r="1185" spans="8:15">
      <c r="H1185" s="17"/>
      <c r="I1185" s="2"/>
      <c r="J1185" s="2"/>
      <c r="L1185" s="13">
        <v>1161</v>
      </c>
      <c r="M1185" s="7">
        <v>8.5463333842089071</v>
      </c>
      <c r="N1185" s="7">
        <f>L1185/$L$24</f>
        <v>0.23219999999999999</v>
      </c>
      <c r="O1185" s="24"/>
    </row>
    <row r="1186" spans="8:15">
      <c r="H1186" s="17"/>
      <c r="I1186" s="2"/>
      <c r="J1186" s="2"/>
      <c r="L1186" s="13">
        <v>1162</v>
      </c>
      <c r="M1186" s="7">
        <v>8.546338922468971</v>
      </c>
      <c r="N1186" s="7">
        <f>L1186/$L$24</f>
        <v>0.2324</v>
      </c>
      <c r="O1186" s="24"/>
    </row>
    <row r="1187" spans="8:15">
      <c r="H1187" s="17"/>
      <c r="I1187" s="2"/>
      <c r="J1187" s="2"/>
      <c r="L1187" s="13">
        <v>1163</v>
      </c>
      <c r="M1187" s="7">
        <v>8.5470211706459747</v>
      </c>
      <c r="N1187" s="7">
        <f>L1187/$L$24</f>
        <v>0.2326</v>
      </c>
      <c r="O1187" s="24"/>
    </row>
    <row r="1188" spans="8:15">
      <c r="H1188" s="17"/>
      <c r="I1188" s="2"/>
      <c r="J1188" s="2"/>
      <c r="L1188" s="13">
        <v>1164</v>
      </c>
      <c r="M1188" s="7">
        <v>8.5473155201097626</v>
      </c>
      <c r="N1188" s="7">
        <f>L1188/$L$24</f>
        <v>0.23280000000000001</v>
      </c>
      <c r="O1188" s="24"/>
    </row>
    <row r="1189" spans="8:15">
      <c r="H1189" s="17"/>
      <c r="I1189" s="2"/>
      <c r="J1189" s="2"/>
      <c r="L1189" s="13">
        <v>1165</v>
      </c>
      <c r="M1189" s="7">
        <v>8.5481439060919371</v>
      </c>
      <c r="N1189" s="7">
        <f>L1189/$L$24</f>
        <v>0.23300000000000001</v>
      </c>
      <c r="O1189" s="24"/>
    </row>
    <row r="1190" spans="8:15">
      <c r="H1190" s="17"/>
      <c r="I1190" s="2"/>
      <c r="J1190" s="2"/>
      <c r="L1190" s="13">
        <v>1166</v>
      </c>
      <c r="M1190" s="7">
        <v>8.5508662385731942</v>
      </c>
      <c r="N1190" s="7">
        <f>L1190/$L$24</f>
        <v>0.23319999999999999</v>
      </c>
      <c r="O1190" s="24"/>
    </row>
    <row r="1191" spans="8:15">
      <c r="H1191" s="17"/>
      <c r="I1191" s="2"/>
      <c r="J1191" s="2"/>
      <c r="L1191" s="13">
        <v>1167</v>
      </c>
      <c r="M1191" s="7">
        <v>8.5510576915086443</v>
      </c>
      <c r="N1191" s="7">
        <f>L1191/$L$24</f>
        <v>0.2334</v>
      </c>
      <c r="O1191" s="24"/>
    </row>
    <row r="1192" spans="8:15">
      <c r="H1192" s="17"/>
      <c r="I1192" s="2"/>
      <c r="J1192" s="2"/>
      <c r="L1192" s="13">
        <v>1168</v>
      </c>
      <c r="M1192" s="7">
        <v>8.5510673039634728</v>
      </c>
      <c r="N1192" s="7">
        <f>L1192/$L$24</f>
        <v>0.2336</v>
      </c>
      <c r="O1192" s="24"/>
    </row>
    <row r="1193" spans="8:15">
      <c r="H1193" s="17"/>
      <c r="I1193" s="2"/>
      <c r="J1193" s="2"/>
      <c r="L1193" s="13">
        <v>1169</v>
      </c>
      <c r="M1193" s="7">
        <v>8.5518042708202202</v>
      </c>
      <c r="N1193" s="7">
        <f>L1193/$L$24</f>
        <v>0.23380000000000001</v>
      </c>
      <c r="O1193" s="24"/>
    </row>
    <row r="1194" spans="8:15">
      <c r="H1194" s="17"/>
      <c r="I1194" s="2"/>
      <c r="J1194" s="2"/>
      <c r="L1194" s="13">
        <v>1170</v>
      </c>
      <c r="M1194" s="7">
        <v>8.5524196968899577</v>
      </c>
      <c r="N1194" s="7">
        <f>L1194/$L$24</f>
        <v>0.23400000000000001</v>
      </c>
      <c r="O1194" s="24"/>
    </row>
    <row r="1195" spans="8:15">
      <c r="H1195" s="17"/>
      <c r="I1195" s="2"/>
      <c r="J1195" s="2"/>
      <c r="L1195" s="13">
        <v>1171</v>
      </c>
      <c r="M1195" s="7">
        <v>8.5532965278210469</v>
      </c>
      <c r="N1195" s="7">
        <f>L1195/$L$24</f>
        <v>0.23419999999999999</v>
      </c>
      <c r="O1195" s="24"/>
    </row>
    <row r="1196" spans="8:15">
      <c r="H1196" s="17"/>
      <c r="I1196" s="2"/>
      <c r="J1196" s="2"/>
      <c r="L1196" s="13">
        <v>1172</v>
      </c>
      <c r="M1196" s="7">
        <v>8.5535155528671289</v>
      </c>
      <c r="N1196" s="7">
        <f>L1196/$L$24</f>
        <v>0.2344</v>
      </c>
      <c r="O1196" s="24"/>
    </row>
    <row r="1197" spans="8:15">
      <c r="H1197" s="17"/>
      <c r="I1197" s="2"/>
      <c r="J1197" s="2"/>
      <c r="L1197" s="13">
        <v>1173</v>
      </c>
      <c r="M1197" s="7">
        <v>8.5543721071133039</v>
      </c>
      <c r="N1197" s="7">
        <f>L1197/$L$24</f>
        <v>0.2346</v>
      </c>
      <c r="O1197" s="24"/>
    </row>
    <row r="1198" spans="8:15">
      <c r="H1198" s="17"/>
      <c r="I1198" s="2"/>
      <c r="J1198" s="2"/>
      <c r="L1198" s="13">
        <v>1174</v>
      </c>
      <c r="M1198" s="7">
        <v>8.5550686908118916</v>
      </c>
      <c r="N1198" s="7">
        <f>L1198/$L$24</f>
        <v>0.23480000000000001</v>
      </c>
      <c r="O1198" s="24"/>
    </row>
    <row r="1199" spans="8:15">
      <c r="H1199" s="17"/>
      <c r="I1199" s="2"/>
      <c r="J1199" s="2"/>
      <c r="L1199" s="13">
        <v>1175</v>
      </c>
      <c r="M1199" s="7">
        <v>8.5587623473793073</v>
      </c>
      <c r="N1199" s="7">
        <f>L1199/$L$24</f>
        <v>0.23499999999999999</v>
      </c>
      <c r="O1199" s="24"/>
    </row>
    <row r="1200" spans="8:15">
      <c r="H1200" s="17"/>
      <c r="I1200" s="2"/>
      <c r="J1200" s="2"/>
      <c r="L1200" s="13">
        <v>1176</v>
      </c>
      <c r="M1200" s="7">
        <v>8.5592366872521186</v>
      </c>
      <c r="N1200" s="7">
        <f>L1200/$L$24</f>
        <v>0.23519999999999999</v>
      </c>
      <c r="O1200" s="24"/>
    </row>
    <row r="1201" spans="8:15">
      <c r="H1201" s="17"/>
      <c r="I1201" s="2"/>
      <c r="J1201" s="2"/>
      <c r="L1201" s="13">
        <v>1177</v>
      </c>
      <c r="M1201" s="7">
        <v>8.5599341328610841</v>
      </c>
      <c r="N1201" s="7">
        <f>L1201/$L$24</f>
        <v>0.2354</v>
      </c>
      <c r="O1201" s="24"/>
    </row>
    <row r="1202" spans="8:15">
      <c r="H1202" s="17"/>
      <c r="I1202" s="2"/>
      <c r="J1202" s="2"/>
      <c r="L1202" s="13">
        <v>1178</v>
      </c>
      <c r="M1202" s="7">
        <v>8.5599384527304156</v>
      </c>
      <c r="N1202" s="7">
        <f>L1202/$L$24</f>
        <v>0.2356</v>
      </c>
      <c r="O1202" s="24"/>
    </row>
    <row r="1203" spans="8:15">
      <c r="H1203" s="17"/>
      <c r="I1203" s="2"/>
      <c r="J1203" s="2"/>
      <c r="L1203" s="13">
        <v>1179</v>
      </c>
      <c r="M1203" s="7">
        <v>8.5631747880056874</v>
      </c>
      <c r="N1203" s="7">
        <f>L1203/$L$24</f>
        <v>0.23580000000000001</v>
      </c>
      <c r="O1203" s="24"/>
    </row>
    <row r="1204" spans="8:15">
      <c r="H1204" s="17"/>
      <c r="I1204" s="2"/>
      <c r="J1204" s="2"/>
      <c r="L1204" s="13">
        <v>1180</v>
      </c>
      <c r="M1204" s="7">
        <v>8.5633893690177469</v>
      </c>
      <c r="N1204" s="7">
        <f>L1204/$L$24</f>
        <v>0.23599999999999999</v>
      </c>
      <c r="O1204" s="24"/>
    </row>
    <row r="1205" spans="8:15">
      <c r="H1205" s="17"/>
      <c r="I1205" s="2"/>
      <c r="J1205" s="2"/>
      <c r="L1205" s="13">
        <v>1181</v>
      </c>
      <c r="M1205" s="7">
        <v>8.565098785949953</v>
      </c>
      <c r="N1205" s="7">
        <f>L1205/$L$24</f>
        <v>0.23619999999999999</v>
      </c>
      <c r="O1205" s="24"/>
    </row>
    <row r="1206" spans="8:15">
      <c r="H1206" s="17"/>
      <c r="I1206" s="2"/>
      <c r="J1206" s="2"/>
      <c r="L1206" s="13">
        <v>1182</v>
      </c>
      <c r="M1206" s="7">
        <v>8.5658355905187342</v>
      </c>
      <c r="N1206" s="7">
        <f>L1206/$L$24</f>
        <v>0.2364</v>
      </c>
      <c r="O1206" s="24"/>
    </row>
    <row r="1207" spans="8:15">
      <c r="H1207" s="17"/>
      <c r="I1207" s="2"/>
      <c r="J1207" s="2"/>
      <c r="L1207" s="13">
        <v>1183</v>
      </c>
      <c r="M1207" s="7">
        <v>8.5675655232185619</v>
      </c>
      <c r="N1207" s="7">
        <f>L1207/$L$24</f>
        <v>0.2366</v>
      </c>
      <c r="O1207" s="24"/>
    </row>
    <row r="1208" spans="8:15">
      <c r="H1208" s="17"/>
      <c r="I1208" s="2"/>
      <c r="J1208" s="2"/>
      <c r="L1208" s="13">
        <v>1184</v>
      </c>
      <c r="M1208" s="7">
        <v>8.5703599969665234</v>
      </c>
      <c r="N1208" s="7">
        <f>L1208/$L$24</f>
        <v>0.23680000000000001</v>
      </c>
      <c r="O1208" s="24"/>
    </row>
    <row r="1209" spans="8:15">
      <c r="H1209" s="17"/>
      <c r="I1209" s="2"/>
      <c r="J1209" s="2"/>
      <c r="L1209" s="13">
        <v>1185</v>
      </c>
      <c r="M1209" s="7">
        <v>8.5718392291806769</v>
      </c>
      <c r="N1209" s="7">
        <f>L1209/$L$24</f>
        <v>0.23699999999999999</v>
      </c>
      <c r="O1209" s="24"/>
    </row>
    <row r="1210" spans="8:15">
      <c r="H1210" s="17"/>
      <c r="I1210" s="2"/>
      <c r="J1210" s="2"/>
      <c r="L1210" s="13">
        <v>1186</v>
      </c>
      <c r="M1210" s="7">
        <v>8.5730596076414773</v>
      </c>
      <c r="N1210" s="7">
        <f>L1210/$L$24</f>
        <v>0.23719999999999999</v>
      </c>
      <c r="O1210" s="24"/>
    </row>
    <row r="1211" spans="8:15">
      <c r="H1211" s="17"/>
      <c r="I1211" s="2"/>
      <c r="J1211" s="2"/>
      <c r="L1211" s="13">
        <v>1187</v>
      </c>
      <c r="M1211" s="7">
        <v>8.5743373087697439</v>
      </c>
      <c r="N1211" s="7">
        <f>L1211/$L$24</f>
        <v>0.2374</v>
      </c>
      <c r="O1211" s="24"/>
    </row>
    <row r="1212" spans="8:15">
      <c r="H1212" s="17"/>
      <c r="I1212" s="2"/>
      <c r="J1212" s="2"/>
      <c r="L1212" s="13">
        <v>1188</v>
      </c>
      <c r="M1212" s="7">
        <v>8.5753767180930396</v>
      </c>
      <c r="N1212" s="7">
        <f>L1212/$L$24</f>
        <v>0.23760000000000001</v>
      </c>
      <c r="O1212" s="24"/>
    </row>
    <row r="1213" spans="8:15">
      <c r="H1213" s="17"/>
      <c r="I1213" s="2"/>
      <c r="J1213" s="2"/>
      <c r="L1213" s="13">
        <v>1189</v>
      </c>
      <c r="M1213" s="7">
        <v>8.5760523658319698</v>
      </c>
      <c r="N1213" s="7">
        <f>L1213/$L$24</f>
        <v>0.23780000000000001</v>
      </c>
      <c r="O1213" s="24"/>
    </row>
    <row r="1214" spans="8:15">
      <c r="H1214" s="17"/>
      <c r="I1214" s="2"/>
      <c r="J1214" s="2"/>
      <c r="L1214" s="13">
        <v>1190</v>
      </c>
      <c r="M1214" s="7">
        <v>8.5789407035235445</v>
      </c>
      <c r="N1214" s="7">
        <f>L1214/$L$24</f>
        <v>0.23799999999999999</v>
      </c>
      <c r="O1214" s="24"/>
    </row>
    <row r="1215" spans="8:15">
      <c r="H1215" s="17"/>
      <c r="I1215" s="2"/>
      <c r="J1215" s="2"/>
      <c r="L1215" s="13">
        <v>1191</v>
      </c>
      <c r="M1215" s="7">
        <v>8.5809893205489907</v>
      </c>
      <c r="N1215" s="7">
        <f>L1215/$L$24</f>
        <v>0.2382</v>
      </c>
      <c r="O1215" s="24"/>
    </row>
    <row r="1216" spans="8:15">
      <c r="H1216" s="17"/>
      <c r="I1216" s="2"/>
      <c r="J1216" s="2"/>
      <c r="L1216" s="13">
        <v>1192</v>
      </c>
      <c r="M1216" s="7">
        <v>8.5817367255966044</v>
      </c>
      <c r="N1216" s="7">
        <f>L1216/$L$24</f>
        <v>0.2384</v>
      </c>
      <c r="O1216" s="24"/>
    </row>
    <row r="1217" spans="8:15">
      <c r="H1217" s="17"/>
      <c r="I1217" s="2"/>
      <c r="J1217" s="2"/>
      <c r="L1217" s="13">
        <v>1193</v>
      </c>
      <c r="M1217" s="7">
        <v>8.5820283376938775</v>
      </c>
      <c r="N1217" s="7">
        <f>L1217/$L$24</f>
        <v>0.23860000000000001</v>
      </c>
      <c r="O1217" s="24"/>
    </row>
    <row r="1218" spans="8:15">
      <c r="H1218" s="17"/>
      <c r="I1218" s="2"/>
      <c r="J1218" s="2"/>
      <c r="L1218" s="13">
        <v>1194</v>
      </c>
      <c r="M1218" s="7">
        <v>8.5844392171518002</v>
      </c>
      <c r="N1218" s="7">
        <f>L1218/$L$24</f>
        <v>0.23880000000000001</v>
      </c>
      <c r="O1218" s="24"/>
    </row>
    <row r="1219" spans="8:15">
      <c r="H1219" s="17"/>
      <c r="I1219" s="2"/>
      <c r="J1219" s="2"/>
      <c r="L1219" s="13">
        <v>1195</v>
      </c>
      <c r="M1219" s="7">
        <v>8.5860208211691003</v>
      </c>
      <c r="N1219" s="7">
        <f>L1219/$L$24</f>
        <v>0.23899999999999999</v>
      </c>
      <c r="O1219" s="24"/>
    </row>
    <row r="1220" spans="8:15">
      <c r="H1220" s="17"/>
      <c r="I1220" s="2"/>
      <c r="J1220" s="2"/>
      <c r="L1220" s="13">
        <v>1196</v>
      </c>
      <c r="M1220" s="7">
        <v>8.5867022667468635</v>
      </c>
      <c r="N1220" s="7">
        <f>L1220/$L$24</f>
        <v>0.2392</v>
      </c>
      <c r="O1220" s="24"/>
    </row>
    <row r="1221" spans="8:15">
      <c r="H1221" s="17"/>
      <c r="I1221" s="2"/>
      <c r="J1221" s="2"/>
      <c r="L1221" s="13">
        <v>1197</v>
      </c>
      <c r="M1221" s="7">
        <v>8.5878800674430131</v>
      </c>
      <c r="N1221" s="7">
        <f>L1221/$L$24</f>
        <v>0.2394</v>
      </c>
      <c r="O1221" s="24"/>
    </row>
    <row r="1222" spans="8:15">
      <c r="H1222" s="17"/>
      <c r="I1222" s="2"/>
      <c r="J1222" s="2"/>
      <c r="L1222" s="13">
        <v>1198</v>
      </c>
      <c r="M1222" s="7">
        <v>8.5898736717322901</v>
      </c>
      <c r="N1222" s="7">
        <f>L1222/$L$24</f>
        <v>0.23960000000000001</v>
      </c>
      <c r="O1222" s="24"/>
    </row>
    <row r="1223" spans="8:15">
      <c r="H1223" s="17"/>
      <c r="I1223" s="2"/>
      <c r="J1223" s="2"/>
      <c r="L1223" s="13">
        <v>1199</v>
      </c>
      <c r="M1223" s="7">
        <v>8.5900759940696236</v>
      </c>
      <c r="N1223" s="7">
        <f>L1223/$L$24</f>
        <v>0.23980000000000001</v>
      </c>
      <c r="O1223" s="24"/>
    </row>
    <row r="1224" spans="8:15">
      <c r="H1224" s="17"/>
      <c r="I1224" s="2"/>
      <c r="J1224" s="2"/>
      <c r="L1224" s="13">
        <v>1200</v>
      </c>
      <c r="M1224" s="7">
        <v>8.5903833950905533</v>
      </c>
      <c r="N1224" s="7">
        <f>L1224/$L$24</f>
        <v>0.24</v>
      </c>
      <c r="O1224" s="24"/>
    </row>
    <row r="1225" spans="8:15">
      <c r="H1225" s="17"/>
      <c r="I1225" s="2"/>
      <c r="J1225" s="2"/>
      <c r="L1225" s="13">
        <v>1201</v>
      </c>
      <c r="M1225" s="7">
        <v>8.5927269376640716</v>
      </c>
      <c r="N1225" s="7">
        <f>L1225/$L$24</f>
        <v>0.2402</v>
      </c>
      <c r="O1225" s="24"/>
    </row>
    <row r="1226" spans="8:15">
      <c r="H1226" s="17"/>
      <c r="I1226" s="2"/>
      <c r="J1226" s="2"/>
      <c r="L1226" s="13">
        <v>1202</v>
      </c>
      <c r="M1226" s="7">
        <v>8.5949529350034055</v>
      </c>
      <c r="N1226" s="7">
        <f>L1226/$L$24</f>
        <v>0.2404</v>
      </c>
      <c r="O1226" s="24"/>
    </row>
    <row r="1227" spans="8:15">
      <c r="H1227" s="17"/>
      <c r="I1227" s="2"/>
      <c r="J1227" s="2"/>
      <c r="L1227" s="13">
        <v>1203</v>
      </c>
      <c r="M1227" s="7">
        <v>8.5970704939316249</v>
      </c>
      <c r="N1227" s="7">
        <f>L1227/$L$24</f>
        <v>0.24060000000000001</v>
      </c>
      <c r="O1227" s="24"/>
    </row>
    <row r="1228" spans="8:15">
      <c r="H1228" s="17"/>
      <c r="I1228" s="2"/>
      <c r="J1228" s="2"/>
      <c r="L1228" s="13">
        <v>1204</v>
      </c>
      <c r="M1228" s="7">
        <v>8.5978184078446063</v>
      </c>
      <c r="N1228" s="7">
        <f>L1228/$L$24</f>
        <v>0.24079999999999999</v>
      </c>
      <c r="O1228" s="24"/>
    </row>
    <row r="1229" spans="8:15">
      <c r="H1229" s="17"/>
      <c r="I1229" s="2"/>
      <c r="J1229" s="2"/>
      <c r="L1229" s="13">
        <v>1205</v>
      </c>
      <c r="M1229" s="7">
        <v>8.6014580324657359</v>
      </c>
      <c r="N1229" s="7">
        <f>L1229/$L$24</f>
        <v>0.24099999999999999</v>
      </c>
      <c r="O1229" s="24"/>
    </row>
    <row r="1230" spans="8:15">
      <c r="H1230" s="17"/>
      <c r="I1230" s="2"/>
      <c r="J1230" s="2"/>
      <c r="L1230" s="13">
        <v>1206</v>
      </c>
      <c r="M1230" s="7">
        <v>8.6029596568760258</v>
      </c>
      <c r="N1230" s="7">
        <f>L1230/$L$24</f>
        <v>0.2412</v>
      </c>
      <c r="O1230" s="24"/>
    </row>
    <row r="1231" spans="8:15">
      <c r="H1231" s="17"/>
      <c r="I1231" s="2"/>
      <c r="J1231" s="2"/>
      <c r="L1231" s="13">
        <v>1207</v>
      </c>
      <c r="M1231" s="7">
        <v>8.6061099710002331</v>
      </c>
      <c r="N1231" s="7">
        <f>L1231/$L$24</f>
        <v>0.2414</v>
      </c>
      <c r="O1231" s="24"/>
    </row>
    <row r="1232" spans="8:15">
      <c r="H1232" s="17"/>
      <c r="I1232" s="2"/>
      <c r="J1232" s="2"/>
      <c r="L1232" s="13">
        <v>1208</v>
      </c>
      <c r="M1232" s="7">
        <v>8.6070884139165713</v>
      </c>
      <c r="N1232" s="7">
        <f>L1232/$L$24</f>
        <v>0.24160000000000001</v>
      </c>
      <c r="O1232" s="24"/>
    </row>
    <row r="1233" spans="8:15">
      <c r="H1233" s="17"/>
      <c r="I1233" s="2"/>
      <c r="J1233" s="2"/>
      <c r="L1233" s="13">
        <v>1209</v>
      </c>
      <c r="M1233" s="7">
        <v>8.6075672778485028</v>
      </c>
      <c r="N1233" s="7">
        <f>L1233/$L$24</f>
        <v>0.24179999999999999</v>
      </c>
      <c r="O1233" s="24"/>
    </row>
    <row r="1234" spans="8:15">
      <c r="H1234" s="17"/>
      <c r="I1234" s="2"/>
      <c r="J1234" s="2"/>
      <c r="L1234" s="13">
        <v>1210</v>
      </c>
      <c r="M1234" s="7">
        <v>8.6075687019236717</v>
      </c>
      <c r="N1234" s="7">
        <f>L1234/$L$24</f>
        <v>0.24199999999999999</v>
      </c>
      <c r="O1234" s="24"/>
    </row>
    <row r="1235" spans="8:15">
      <c r="H1235" s="17"/>
      <c r="I1235" s="2"/>
      <c r="J1235" s="2"/>
      <c r="L1235" s="13">
        <v>1211</v>
      </c>
      <c r="M1235" s="7">
        <v>8.6112544386776051</v>
      </c>
      <c r="N1235" s="7">
        <f>L1235/$L$24</f>
        <v>0.2422</v>
      </c>
      <c r="O1235" s="24"/>
    </row>
    <row r="1236" spans="8:15">
      <c r="H1236" s="17"/>
      <c r="I1236" s="2"/>
      <c r="J1236" s="2"/>
      <c r="L1236" s="13">
        <v>1212</v>
      </c>
      <c r="M1236" s="7">
        <v>8.6134232891408971</v>
      </c>
      <c r="N1236" s="7">
        <f>L1236/$L$24</f>
        <v>0.2424</v>
      </c>
      <c r="O1236" s="24"/>
    </row>
    <row r="1237" spans="8:15">
      <c r="H1237" s="17"/>
      <c r="I1237" s="2"/>
      <c r="J1237" s="2"/>
      <c r="L1237" s="13">
        <v>1213</v>
      </c>
      <c r="M1237" s="7">
        <v>8.6144337508182662</v>
      </c>
      <c r="N1237" s="7">
        <f>L1237/$L$24</f>
        <v>0.24260000000000001</v>
      </c>
      <c r="O1237" s="24"/>
    </row>
    <row r="1238" spans="8:15">
      <c r="H1238" s="17"/>
      <c r="I1238" s="2"/>
      <c r="J1238" s="2"/>
      <c r="L1238" s="13">
        <v>1214</v>
      </c>
      <c r="M1238" s="7">
        <v>8.6161589642038034</v>
      </c>
      <c r="N1238" s="7">
        <f>L1238/$L$24</f>
        <v>0.24279999999999999</v>
      </c>
      <c r="O1238" s="24"/>
    </row>
    <row r="1239" spans="8:15">
      <c r="H1239" s="17"/>
      <c r="I1239" s="2"/>
      <c r="J1239" s="2"/>
      <c r="L1239" s="13">
        <v>1215</v>
      </c>
      <c r="M1239" s="7">
        <v>8.6189895411182249</v>
      </c>
      <c r="N1239" s="7">
        <f>L1239/$L$24</f>
        <v>0.24299999999999999</v>
      </c>
      <c r="O1239" s="24"/>
    </row>
    <row r="1240" spans="8:15">
      <c r="H1240" s="17"/>
      <c r="I1240" s="2"/>
      <c r="J1240" s="2"/>
      <c r="L1240" s="13">
        <v>1216</v>
      </c>
      <c r="M1240" s="7">
        <v>8.6192546481877184</v>
      </c>
      <c r="N1240" s="7">
        <f>L1240/$L$24</f>
        <v>0.2432</v>
      </c>
      <c r="O1240" s="24"/>
    </row>
    <row r="1241" spans="8:15">
      <c r="H1241" s="17"/>
      <c r="I1241" s="2"/>
      <c r="J1241" s="2"/>
      <c r="L1241" s="13">
        <v>1217</v>
      </c>
      <c r="M1241" s="7">
        <v>8.6193263409637666</v>
      </c>
      <c r="N1241" s="7">
        <f>L1241/$L$24</f>
        <v>0.24340000000000001</v>
      </c>
      <c r="O1241" s="24"/>
    </row>
    <row r="1242" spans="8:15">
      <c r="H1242" s="17"/>
      <c r="I1242" s="2"/>
      <c r="J1242" s="2"/>
      <c r="L1242" s="13">
        <v>1218</v>
      </c>
      <c r="M1242" s="7">
        <v>8.6211896343759076</v>
      </c>
      <c r="N1242" s="7">
        <f>L1242/$L$24</f>
        <v>0.24360000000000001</v>
      </c>
      <c r="O1242" s="24"/>
    </row>
    <row r="1243" spans="8:15">
      <c r="H1243" s="17"/>
      <c r="I1243" s="2"/>
      <c r="J1243" s="2"/>
      <c r="L1243" s="13">
        <v>1219</v>
      </c>
      <c r="M1243" s="7">
        <v>8.6241644003648084</v>
      </c>
      <c r="N1243" s="7">
        <f>L1243/$L$24</f>
        <v>0.24379999999999999</v>
      </c>
      <c r="O1243" s="24"/>
    </row>
    <row r="1244" spans="8:15">
      <c r="H1244" s="17"/>
      <c r="I1244" s="2"/>
      <c r="J1244" s="2"/>
      <c r="L1244" s="13">
        <v>1220</v>
      </c>
      <c r="M1244" s="7">
        <v>8.6245857456292754</v>
      </c>
      <c r="N1244" s="7">
        <f>L1244/$L$24</f>
        <v>0.24399999999999999</v>
      </c>
      <c r="O1244" s="24"/>
    </row>
    <row r="1245" spans="8:15">
      <c r="H1245" s="17"/>
      <c r="I1245" s="2"/>
      <c r="J1245" s="2"/>
      <c r="L1245" s="13">
        <v>1221</v>
      </c>
      <c r="M1245" s="7">
        <v>8.6255072639150008</v>
      </c>
      <c r="N1245" s="7">
        <f>L1245/$L$24</f>
        <v>0.2442</v>
      </c>
      <c r="O1245" s="24"/>
    </row>
    <row r="1246" spans="8:15">
      <c r="H1246" s="17"/>
      <c r="I1246" s="2"/>
      <c r="J1246" s="2"/>
      <c r="L1246" s="13">
        <v>1222</v>
      </c>
      <c r="M1246" s="7">
        <v>8.6256382141086103</v>
      </c>
      <c r="N1246" s="7">
        <f>L1246/$L$24</f>
        <v>0.24440000000000001</v>
      </c>
      <c r="O1246" s="24"/>
    </row>
    <row r="1247" spans="8:15">
      <c r="H1247" s="17"/>
      <c r="I1247" s="2"/>
      <c r="J1247" s="2"/>
      <c r="L1247" s="13">
        <v>1223</v>
      </c>
      <c r="M1247" s="7">
        <v>8.6280526977032412</v>
      </c>
      <c r="N1247" s="7">
        <f>L1247/$L$24</f>
        <v>0.24460000000000001</v>
      </c>
      <c r="O1247" s="24"/>
    </row>
    <row r="1248" spans="8:15">
      <c r="H1248" s="17"/>
      <c r="I1248" s="2"/>
      <c r="J1248" s="2"/>
      <c r="L1248" s="13">
        <v>1224</v>
      </c>
      <c r="M1248" s="7">
        <v>8.6351906317842353</v>
      </c>
      <c r="N1248" s="7">
        <f>L1248/$L$24</f>
        <v>0.24479999999999999</v>
      </c>
      <c r="O1248" s="24"/>
    </row>
    <row r="1249" spans="8:15">
      <c r="H1249" s="17"/>
      <c r="I1249" s="2"/>
      <c r="J1249" s="2"/>
      <c r="L1249" s="13">
        <v>1225</v>
      </c>
      <c r="M1249" s="7">
        <v>8.6397568823230202</v>
      </c>
      <c r="N1249" s="7">
        <f>L1249/$L$24</f>
        <v>0.245</v>
      </c>
      <c r="O1249" s="24"/>
    </row>
    <row r="1250" spans="8:15">
      <c r="H1250" s="17"/>
      <c r="I1250" s="2"/>
      <c r="J1250" s="2"/>
      <c r="L1250" s="13">
        <v>1226</v>
      </c>
      <c r="M1250" s="7">
        <v>8.6423114660821376</v>
      </c>
      <c r="N1250" s="7">
        <f>L1250/$L$24</f>
        <v>0.2452</v>
      </c>
      <c r="O1250" s="24"/>
    </row>
    <row r="1251" spans="8:15">
      <c r="H1251" s="17"/>
      <c r="I1251" s="2"/>
      <c r="J1251" s="2"/>
      <c r="L1251" s="13">
        <v>1227</v>
      </c>
      <c r="M1251" s="7">
        <v>8.6428939207150837</v>
      </c>
      <c r="N1251" s="7">
        <f>L1251/$L$24</f>
        <v>0.24540000000000001</v>
      </c>
      <c r="O1251" s="24"/>
    </row>
    <row r="1252" spans="8:15">
      <c r="H1252" s="17"/>
      <c r="I1252" s="2"/>
      <c r="J1252" s="2"/>
      <c r="L1252" s="13">
        <v>1228</v>
      </c>
      <c r="M1252" s="7">
        <v>8.6436626748245118</v>
      </c>
      <c r="N1252" s="7">
        <f>L1252/$L$24</f>
        <v>0.24560000000000001</v>
      </c>
      <c r="O1252" s="24"/>
    </row>
    <row r="1253" spans="8:15">
      <c r="H1253" s="17"/>
      <c r="I1253" s="2"/>
      <c r="J1253" s="2"/>
      <c r="L1253" s="13">
        <v>1229</v>
      </c>
      <c r="M1253" s="7">
        <v>8.6445916676289816</v>
      </c>
      <c r="N1253" s="7">
        <f>L1253/$L$24</f>
        <v>0.24579999999999999</v>
      </c>
      <c r="O1253" s="24"/>
    </row>
    <row r="1254" spans="8:15">
      <c r="H1254" s="17"/>
      <c r="I1254" s="2"/>
      <c r="J1254" s="2"/>
      <c r="L1254" s="13">
        <v>1230</v>
      </c>
      <c r="M1254" s="7">
        <v>8.6509015390238524</v>
      </c>
      <c r="N1254" s="7">
        <f>L1254/$L$24</f>
        <v>0.246</v>
      </c>
      <c r="O1254" s="24"/>
    </row>
    <row r="1255" spans="8:15">
      <c r="H1255" s="17"/>
      <c r="I1255" s="2"/>
      <c r="J1255" s="2"/>
      <c r="L1255" s="13">
        <v>1231</v>
      </c>
      <c r="M1255" s="7">
        <v>8.652429696313515</v>
      </c>
      <c r="N1255" s="7">
        <f>L1255/$L$24</f>
        <v>0.2462</v>
      </c>
      <c r="O1255" s="24"/>
    </row>
    <row r="1256" spans="8:15">
      <c r="H1256" s="17"/>
      <c r="I1256" s="2"/>
      <c r="J1256" s="2"/>
      <c r="L1256" s="13">
        <v>1232</v>
      </c>
      <c r="M1256" s="7">
        <v>8.6530613846784288</v>
      </c>
      <c r="N1256" s="7">
        <f>L1256/$L$24</f>
        <v>0.24640000000000001</v>
      </c>
      <c r="O1256" s="24"/>
    </row>
    <row r="1257" spans="8:15">
      <c r="H1257" s="17"/>
      <c r="I1257" s="2"/>
      <c r="J1257" s="2"/>
      <c r="L1257" s="13">
        <v>1233</v>
      </c>
      <c r="M1257" s="7">
        <v>8.653554685112411</v>
      </c>
      <c r="N1257" s="7">
        <f>L1257/$L$24</f>
        <v>0.24660000000000001</v>
      </c>
      <c r="O1257" s="24"/>
    </row>
    <row r="1258" spans="8:15">
      <c r="H1258" s="17"/>
      <c r="I1258" s="2"/>
      <c r="J1258" s="2"/>
      <c r="L1258" s="13">
        <v>1234</v>
      </c>
      <c r="M1258" s="7">
        <v>8.6536140275076594</v>
      </c>
      <c r="N1258" s="7">
        <f>L1258/$L$24</f>
        <v>0.24679999999999999</v>
      </c>
      <c r="O1258" s="24"/>
    </row>
    <row r="1259" spans="8:15">
      <c r="H1259" s="17"/>
      <c r="I1259" s="2"/>
      <c r="J1259" s="2"/>
      <c r="L1259" s="13">
        <v>1235</v>
      </c>
      <c r="M1259" s="7">
        <v>8.6561892950816404</v>
      </c>
      <c r="N1259" s="7">
        <f>L1259/$L$24</f>
        <v>0.247</v>
      </c>
      <c r="O1259" s="24"/>
    </row>
    <row r="1260" spans="8:15">
      <c r="H1260" s="17"/>
      <c r="I1260" s="2"/>
      <c r="J1260" s="2"/>
      <c r="L1260" s="13">
        <v>1236</v>
      </c>
      <c r="M1260" s="7">
        <v>8.6588174375795735</v>
      </c>
      <c r="N1260" s="7">
        <f>L1260/$L$24</f>
        <v>0.2472</v>
      </c>
      <c r="O1260" s="24"/>
    </row>
    <row r="1261" spans="8:15">
      <c r="H1261" s="17"/>
      <c r="I1261" s="2"/>
      <c r="J1261" s="2"/>
      <c r="L1261" s="13">
        <v>1237</v>
      </c>
      <c r="M1261" s="7">
        <v>8.6595717592505164</v>
      </c>
      <c r="N1261" s="7">
        <f>L1261/$L$24</f>
        <v>0.24740000000000001</v>
      </c>
      <c r="O1261" s="24"/>
    </row>
    <row r="1262" spans="8:15">
      <c r="H1262" s="17"/>
      <c r="I1262" s="2"/>
      <c r="J1262" s="2"/>
      <c r="L1262" s="13">
        <v>1238</v>
      </c>
      <c r="M1262" s="7">
        <v>8.6603508080355436</v>
      </c>
      <c r="N1262" s="7">
        <f>L1262/$L$24</f>
        <v>0.24759999999999999</v>
      </c>
      <c r="O1262" s="24"/>
    </row>
    <row r="1263" spans="8:15">
      <c r="H1263" s="17"/>
      <c r="I1263" s="2"/>
      <c r="J1263" s="2"/>
      <c r="L1263" s="13">
        <v>1239</v>
      </c>
      <c r="M1263" s="7">
        <v>8.6614001170481032</v>
      </c>
      <c r="N1263" s="7">
        <f>L1263/$L$24</f>
        <v>0.24779999999999999</v>
      </c>
      <c r="O1263" s="24"/>
    </row>
    <row r="1264" spans="8:15">
      <c r="H1264" s="17"/>
      <c r="I1264" s="2"/>
      <c r="J1264" s="2"/>
      <c r="L1264" s="13">
        <v>1240</v>
      </c>
      <c r="M1264" s="7">
        <v>8.6615220502906958</v>
      </c>
      <c r="N1264" s="7">
        <f>L1264/$L$24</f>
        <v>0.248</v>
      </c>
      <c r="O1264" s="24"/>
    </row>
    <row r="1265" spans="8:15">
      <c r="H1265" s="17"/>
      <c r="I1265" s="2"/>
      <c r="J1265" s="2"/>
      <c r="L1265" s="13">
        <v>1241</v>
      </c>
      <c r="M1265" s="7">
        <v>8.661551113262389</v>
      </c>
      <c r="N1265" s="7">
        <f>L1265/$L$24</f>
        <v>0.2482</v>
      </c>
      <c r="O1265" s="24"/>
    </row>
    <row r="1266" spans="8:15">
      <c r="H1266" s="17"/>
      <c r="I1266" s="2"/>
      <c r="J1266" s="2"/>
      <c r="L1266" s="13">
        <v>1242</v>
      </c>
      <c r="M1266" s="7">
        <v>8.6623381928613519</v>
      </c>
      <c r="N1266" s="7">
        <f>L1266/$L$24</f>
        <v>0.24840000000000001</v>
      </c>
      <c r="O1266" s="24"/>
    </row>
    <row r="1267" spans="8:15">
      <c r="H1267" s="17"/>
      <c r="I1267" s="2"/>
      <c r="J1267" s="2"/>
      <c r="L1267" s="13">
        <v>1243</v>
      </c>
      <c r="M1267" s="7">
        <v>8.6623499814721683</v>
      </c>
      <c r="N1267" s="7">
        <f>L1267/$L$24</f>
        <v>0.24859999999999999</v>
      </c>
      <c r="O1267" s="24"/>
    </row>
    <row r="1268" spans="8:15">
      <c r="H1268" s="17"/>
      <c r="I1268" s="2"/>
      <c r="J1268" s="2"/>
      <c r="L1268" s="13">
        <v>1244</v>
      </c>
      <c r="M1268" s="7">
        <v>8.6632933843496769</v>
      </c>
      <c r="N1268" s="7">
        <f>L1268/$L$24</f>
        <v>0.24879999999999999</v>
      </c>
      <c r="O1268" s="24"/>
    </row>
    <row r="1269" spans="8:15">
      <c r="H1269" s="17"/>
      <c r="I1269" s="2"/>
      <c r="J1269" s="2"/>
      <c r="L1269" s="13">
        <v>1245</v>
      </c>
      <c r="M1269" s="7">
        <v>8.6656559249389034</v>
      </c>
      <c r="N1269" s="7">
        <f>L1269/$L$24</f>
        <v>0.249</v>
      </c>
      <c r="O1269" s="24"/>
    </row>
    <row r="1270" spans="8:15">
      <c r="H1270" s="17"/>
      <c r="I1270" s="2"/>
      <c r="J1270" s="2"/>
      <c r="L1270" s="13">
        <v>1246</v>
      </c>
      <c r="M1270" s="7">
        <v>8.6657629760635544</v>
      </c>
      <c r="N1270" s="7">
        <f>L1270/$L$24</f>
        <v>0.2492</v>
      </c>
      <c r="O1270" s="24"/>
    </row>
    <row r="1271" spans="8:15">
      <c r="H1271" s="17"/>
      <c r="I1271" s="2"/>
      <c r="J1271" s="2"/>
      <c r="L1271" s="13">
        <v>1247</v>
      </c>
      <c r="M1271" s="7">
        <v>8.6657688348195752</v>
      </c>
      <c r="N1271" s="7">
        <f>L1271/$L$24</f>
        <v>0.24940000000000001</v>
      </c>
      <c r="O1271" s="24"/>
    </row>
    <row r="1272" spans="8:15">
      <c r="H1272" s="17"/>
      <c r="I1272" s="2"/>
      <c r="J1272" s="2"/>
      <c r="L1272" s="13">
        <v>1248</v>
      </c>
      <c r="M1272" s="7">
        <v>8.6674150785891975</v>
      </c>
      <c r="N1272" s="7">
        <f>L1272/$L$24</f>
        <v>0.24959999999999999</v>
      </c>
      <c r="O1272" s="24"/>
    </row>
    <row r="1273" spans="8:15">
      <c r="H1273" s="17"/>
      <c r="I1273" s="2"/>
      <c r="J1273" s="2"/>
      <c r="L1273" s="13">
        <v>1249</v>
      </c>
      <c r="M1273" s="7">
        <v>8.668218526883928</v>
      </c>
      <c r="N1273" s="7">
        <f>L1273/$L$24</f>
        <v>0.24979999999999999</v>
      </c>
      <c r="O1273" s="24"/>
    </row>
    <row r="1274" spans="8:15">
      <c r="H1274" s="17"/>
      <c r="I1274" s="2"/>
      <c r="J1274" s="2"/>
      <c r="L1274" s="13">
        <v>1250</v>
      </c>
      <c r="M1274" s="7">
        <v>8.6684760966849037</v>
      </c>
      <c r="N1274" s="7">
        <f>L1274/$L$24</f>
        <v>0.25</v>
      </c>
      <c r="O1274" s="24"/>
    </row>
    <row r="1275" spans="8:15">
      <c r="H1275" s="17"/>
      <c r="I1275" s="2"/>
      <c r="J1275" s="2"/>
      <c r="L1275" s="13">
        <v>1251</v>
      </c>
      <c r="M1275" s="7">
        <v>8.6697079043646497</v>
      </c>
      <c r="N1275" s="7">
        <f>L1275/$L$24</f>
        <v>0.25019999999999998</v>
      </c>
      <c r="O1275" s="24"/>
    </row>
    <row r="1276" spans="8:15">
      <c r="H1276" s="17"/>
      <c r="I1276" s="2"/>
      <c r="J1276" s="2"/>
      <c r="L1276" s="13">
        <v>1252</v>
      </c>
      <c r="M1276" s="7">
        <v>8.6710257504659065</v>
      </c>
      <c r="N1276" s="7">
        <f>L1276/$L$24</f>
        <v>0.25040000000000001</v>
      </c>
      <c r="O1276" s="24"/>
    </row>
    <row r="1277" spans="8:15">
      <c r="H1277" s="17"/>
      <c r="I1277" s="2"/>
      <c r="J1277" s="2"/>
      <c r="L1277" s="13">
        <v>1253</v>
      </c>
      <c r="M1277" s="7">
        <v>8.6729129475528524</v>
      </c>
      <c r="N1277" s="7">
        <f>L1277/$L$24</f>
        <v>0.25059999999999999</v>
      </c>
      <c r="O1277" s="24"/>
    </row>
    <row r="1278" spans="8:15">
      <c r="H1278" s="17"/>
      <c r="I1278" s="2"/>
      <c r="J1278" s="2"/>
      <c r="L1278" s="13">
        <v>1254</v>
      </c>
      <c r="M1278" s="7">
        <v>8.6736401992109187</v>
      </c>
      <c r="N1278" s="7">
        <f>L1278/$L$24</f>
        <v>0.25080000000000002</v>
      </c>
      <c r="O1278" s="24"/>
    </row>
    <row r="1279" spans="8:15">
      <c r="H1279" s="17"/>
      <c r="I1279" s="2"/>
      <c r="J1279" s="2"/>
      <c r="L1279" s="13">
        <v>1255</v>
      </c>
      <c r="M1279" s="7">
        <v>8.6740787669336541</v>
      </c>
      <c r="N1279" s="7">
        <f>L1279/$L$24</f>
        <v>0.251</v>
      </c>
      <c r="O1279" s="24"/>
    </row>
    <row r="1280" spans="8:15">
      <c r="H1280" s="17"/>
      <c r="I1280" s="2"/>
      <c r="J1280" s="2"/>
      <c r="L1280" s="13">
        <v>1256</v>
      </c>
      <c r="M1280" s="7">
        <v>8.6753496895189244</v>
      </c>
      <c r="N1280" s="7">
        <f>L1280/$L$24</f>
        <v>0.25119999999999998</v>
      </c>
      <c r="O1280" s="24"/>
    </row>
    <row r="1281" spans="8:15">
      <c r="H1281" s="17"/>
      <c r="I1281" s="2"/>
      <c r="J1281" s="2"/>
      <c r="L1281" s="13">
        <v>1257</v>
      </c>
      <c r="M1281" s="7">
        <v>8.6782044731882806</v>
      </c>
      <c r="N1281" s="7">
        <f>L1281/$L$24</f>
        <v>0.25140000000000001</v>
      </c>
      <c r="O1281" s="24"/>
    </row>
    <row r="1282" spans="8:15">
      <c r="H1282" s="17"/>
      <c r="I1282" s="2"/>
      <c r="J1282" s="2"/>
      <c r="L1282" s="13">
        <v>1258</v>
      </c>
      <c r="M1282" s="7">
        <v>8.6782387438648882</v>
      </c>
      <c r="N1282" s="7">
        <f>L1282/$L$24</f>
        <v>0.25159999999999999</v>
      </c>
      <c r="O1282" s="24"/>
    </row>
    <row r="1283" spans="8:15">
      <c r="H1283" s="17"/>
      <c r="I1283" s="2"/>
      <c r="J1283" s="2"/>
      <c r="L1283" s="13">
        <v>1259</v>
      </c>
      <c r="M1283" s="7">
        <v>8.6782603783953931</v>
      </c>
      <c r="N1283" s="7">
        <f>L1283/$L$24</f>
        <v>0.25180000000000002</v>
      </c>
      <c r="O1283" s="24"/>
    </row>
    <row r="1284" spans="8:15">
      <c r="H1284" s="17"/>
      <c r="I1284" s="2"/>
      <c r="J1284" s="2"/>
      <c r="L1284" s="13">
        <v>1260</v>
      </c>
      <c r="M1284" s="7">
        <v>8.6814838165695996</v>
      </c>
      <c r="N1284" s="7">
        <f>L1284/$L$24</f>
        <v>0.252</v>
      </c>
      <c r="O1284" s="24"/>
    </row>
    <row r="1285" spans="8:15">
      <c r="H1285" s="17"/>
      <c r="I1285" s="2"/>
      <c r="J1285" s="2"/>
      <c r="L1285" s="13">
        <v>1261</v>
      </c>
      <c r="M1285" s="7">
        <v>8.6834315506253361</v>
      </c>
      <c r="N1285" s="7">
        <f>L1285/$L$24</f>
        <v>0.25219999999999998</v>
      </c>
      <c r="O1285" s="24"/>
    </row>
    <row r="1286" spans="8:15">
      <c r="H1286" s="17"/>
      <c r="I1286" s="2"/>
      <c r="J1286" s="2"/>
      <c r="L1286" s="13">
        <v>1262</v>
      </c>
      <c r="M1286" s="7">
        <v>8.686122735716781</v>
      </c>
      <c r="N1286" s="7">
        <f>L1286/$L$24</f>
        <v>0.25240000000000001</v>
      </c>
      <c r="O1286" s="24"/>
    </row>
    <row r="1287" spans="8:15">
      <c r="H1287" s="17"/>
      <c r="I1287" s="2"/>
      <c r="J1287" s="2"/>
      <c r="L1287" s="13">
        <v>1263</v>
      </c>
      <c r="M1287" s="7">
        <v>8.6861397980380115</v>
      </c>
      <c r="N1287" s="7">
        <f>L1287/$L$24</f>
        <v>0.25259999999999999</v>
      </c>
      <c r="O1287" s="24"/>
    </row>
    <row r="1288" spans="8:15">
      <c r="H1288" s="17"/>
      <c r="I1288" s="2"/>
      <c r="J1288" s="2"/>
      <c r="L1288" s="13">
        <v>1264</v>
      </c>
      <c r="M1288" s="7">
        <v>8.6875261415097</v>
      </c>
      <c r="N1288" s="7">
        <f>L1288/$L$24</f>
        <v>0.25280000000000002</v>
      </c>
      <c r="O1288" s="24"/>
    </row>
    <row r="1289" spans="8:15">
      <c r="H1289" s="17"/>
      <c r="I1289" s="2"/>
      <c r="J1289" s="2"/>
      <c r="L1289" s="13">
        <v>1265</v>
      </c>
      <c r="M1289" s="7">
        <v>8.6931726805538094</v>
      </c>
      <c r="N1289" s="7">
        <f>L1289/$L$24</f>
        <v>0.253</v>
      </c>
      <c r="O1289" s="24"/>
    </row>
    <row r="1290" spans="8:15">
      <c r="H1290" s="17"/>
      <c r="I1290" s="2"/>
      <c r="J1290" s="2"/>
      <c r="L1290" s="13">
        <v>1266</v>
      </c>
      <c r="M1290" s="7">
        <v>8.6952293905181595</v>
      </c>
      <c r="N1290" s="7">
        <f>L1290/$L$24</f>
        <v>0.25319999999999998</v>
      </c>
      <c r="O1290" s="24"/>
    </row>
    <row r="1291" spans="8:15">
      <c r="H1291" s="17"/>
      <c r="I1291" s="2"/>
      <c r="J1291" s="2"/>
      <c r="L1291" s="13">
        <v>1267</v>
      </c>
      <c r="M1291" s="7">
        <v>8.6958219319505794</v>
      </c>
      <c r="N1291" s="7">
        <f>L1291/$L$24</f>
        <v>0.25340000000000001</v>
      </c>
      <c r="O1291" s="24"/>
    </row>
    <row r="1292" spans="8:15">
      <c r="H1292" s="17"/>
      <c r="I1292" s="2"/>
      <c r="J1292" s="2"/>
      <c r="L1292" s="13">
        <v>1268</v>
      </c>
      <c r="M1292" s="7">
        <v>8.6988545441807918</v>
      </c>
      <c r="N1292" s="7">
        <f>L1292/$L$24</f>
        <v>0.25359999999999999</v>
      </c>
      <c r="O1292" s="24"/>
    </row>
    <row r="1293" spans="8:15">
      <c r="H1293" s="17"/>
      <c r="I1293" s="2"/>
      <c r="J1293" s="2"/>
      <c r="L1293" s="13">
        <v>1269</v>
      </c>
      <c r="M1293" s="7">
        <v>8.699644603429908</v>
      </c>
      <c r="N1293" s="7">
        <f>L1293/$L$24</f>
        <v>0.25380000000000003</v>
      </c>
      <c r="O1293" s="24"/>
    </row>
    <row r="1294" spans="8:15">
      <c r="H1294" s="17"/>
      <c r="I1294" s="2"/>
      <c r="J1294" s="2"/>
      <c r="L1294" s="13">
        <v>1270</v>
      </c>
      <c r="M1294" s="7">
        <v>8.7001103770980528</v>
      </c>
      <c r="N1294" s="7">
        <f>L1294/$L$24</f>
        <v>0.254</v>
      </c>
      <c r="O1294" s="24"/>
    </row>
    <row r="1295" spans="8:15">
      <c r="H1295" s="17"/>
      <c r="I1295" s="2"/>
      <c r="J1295" s="2"/>
      <c r="L1295" s="13">
        <v>1271</v>
      </c>
      <c r="M1295" s="7">
        <v>8.7001185642375045</v>
      </c>
      <c r="N1295" s="7">
        <f>L1295/$L$24</f>
        <v>0.25419999999999998</v>
      </c>
      <c r="O1295" s="24"/>
    </row>
    <row r="1296" spans="8:15">
      <c r="H1296" s="17"/>
      <c r="I1296" s="2"/>
      <c r="J1296" s="2"/>
      <c r="L1296" s="13">
        <v>1272</v>
      </c>
      <c r="M1296" s="7">
        <v>8.7019304716233847</v>
      </c>
      <c r="N1296" s="7">
        <f>L1296/$L$24</f>
        <v>0.25440000000000002</v>
      </c>
      <c r="O1296" s="24"/>
    </row>
    <row r="1297" spans="8:15">
      <c r="H1297" s="17"/>
      <c r="I1297" s="2"/>
      <c r="J1297" s="2"/>
      <c r="L1297" s="13">
        <v>1273</v>
      </c>
      <c r="M1297" s="7">
        <v>8.7023408965324158</v>
      </c>
      <c r="N1297" s="7">
        <f>L1297/$L$24</f>
        <v>0.25459999999999999</v>
      </c>
      <c r="O1297" s="24"/>
    </row>
    <row r="1298" spans="8:15">
      <c r="H1298" s="17"/>
      <c r="I1298" s="2"/>
      <c r="J1298" s="2"/>
      <c r="L1298" s="13">
        <v>1274</v>
      </c>
      <c r="M1298" s="7">
        <v>8.7048257749776337</v>
      </c>
      <c r="N1298" s="7">
        <f>L1298/$L$24</f>
        <v>0.25480000000000003</v>
      </c>
      <c r="O1298" s="24"/>
    </row>
    <row r="1299" spans="8:15">
      <c r="H1299" s="17"/>
      <c r="I1299" s="2"/>
      <c r="J1299" s="2"/>
      <c r="L1299" s="13">
        <v>1275</v>
      </c>
      <c r="M1299" s="7">
        <v>8.7065135006639842</v>
      </c>
      <c r="N1299" s="7">
        <f>L1299/$L$24</f>
        <v>0.255</v>
      </c>
      <c r="O1299" s="24"/>
    </row>
    <row r="1300" spans="8:15">
      <c r="H1300" s="17"/>
      <c r="I1300" s="2"/>
      <c r="J1300" s="2"/>
      <c r="L1300" s="13">
        <v>1276</v>
      </c>
      <c r="M1300" s="7">
        <v>8.7066577808194516</v>
      </c>
      <c r="N1300" s="7">
        <f>L1300/$L$24</f>
        <v>0.25519999999999998</v>
      </c>
      <c r="O1300" s="24"/>
    </row>
    <row r="1301" spans="8:15">
      <c r="H1301" s="17"/>
      <c r="I1301" s="2"/>
      <c r="J1301" s="2"/>
      <c r="L1301" s="13">
        <v>1277</v>
      </c>
      <c r="M1301" s="7">
        <v>8.7068082047799571</v>
      </c>
      <c r="N1301" s="7">
        <f>L1301/$L$24</f>
        <v>0.25540000000000002</v>
      </c>
      <c r="O1301" s="24"/>
    </row>
    <row r="1302" spans="8:15">
      <c r="H1302" s="17"/>
      <c r="I1302" s="2"/>
      <c r="J1302" s="2"/>
      <c r="L1302" s="13">
        <v>1278</v>
      </c>
      <c r="M1302" s="7">
        <v>8.7074151159515978</v>
      </c>
      <c r="N1302" s="7">
        <f>L1302/$L$24</f>
        <v>0.25559999999999999</v>
      </c>
      <c r="O1302" s="24"/>
    </row>
    <row r="1303" spans="8:15">
      <c r="H1303" s="17"/>
      <c r="I1303" s="2"/>
      <c r="J1303" s="2"/>
      <c r="L1303" s="13">
        <v>1279</v>
      </c>
      <c r="M1303" s="7">
        <v>8.7122283303299106</v>
      </c>
      <c r="N1303" s="7">
        <f>L1303/$L$24</f>
        <v>0.25580000000000003</v>
      </c>
      <c r="O1303" s="24"/>
    </row>
    <row r="1304" spans="8:15">
      <c r="H1304" s="17"/>
      <c r="I1304" s="2"/>
      <c r="J1304" s="2"/>
      <c r="L1304" s="13">
        <v>1280</v>
      </c>
      <c r="M1304" s="7">
        <v>8.7135494318047755</v>
      </c>
      <c r="N1304" s="7">
        <f>L1304/$L$24</f>
        <v>0.25600000000000001</v>
      </c>
      <c r="O1304" s="24"/>
    </row>
    <row r="1305" spans="8:15">
      <c r="H1305" s="17"/>
      <c r="I1305" s="2"/>
      <c r="J1305" s="2"/>
      <c r="L1305" s="13">
        <v>1281</v>
      </c>
      <c r="M1305" s="7">
        <v>8.7165953507228</v>
      </c>
      <c r="N1305" s="7">
        <f>L1305/$L$24</f>
        <v>0.25619999999999998</v>
      </c>
      <c r="O1305" s="24"/>
    </row>
    <row r="1306" spans="8:15">
      <c r="H1306" s="17"/>
      <c r="I1306" s="2"/>
      <c r="J1306" s="2"/>
      <c r="L1306" s="13">
        <v>1282</v>
      </c>
      <c r="M1306" s="7">
        <v>8.7196778051376747</v>
      </c>
      <c r="N1306" s="7">
        <f>L1306/$L$24</f>
        <v>0.25640000000000002</v>
      </c>
      <c r="O1306" s="24"/>
    </row>
    <row r="1307" spans="8:15">
      <c r="H1307" s="17"/>
      <c r="I1307" s="2"/>
      <c r="J1307" s="2"/>
      <c r="L1307" s="13">
        <v>1283</v>
      </c>
      <c r="M1307" s="7">
        <v>8.7202755015350508</v>
      </c>
      <c r="N1307" s="7">
        <f>L1307/$L$24</f>
        <v>0.25659999999999999</v>
      </c>
      <c r="O1307" s="24"/>
    </row>
    <row r="1308" spans="8:15">
      <c r="H1308" s="17"/>
      <c r="I1308" s="2"/>
      <c r="J1308" s="2"/>
      <c r="L1308" s="13">
        <v>1284</v>
      </c>
      <c r="M1308" s="7">
        <v>8.7205729123516313</v>
      </c>
      <c r="N1308" s="7">
        <f>L1308/$L$24</f>
        <v>0.25679999999999997</v>
      </c>
      <c r="O1308" s="24"/>
    </row>
    <row r="1309" spans="8:15">
      <c r="H1309" s="17"/>
      <c r="I1309" s="2"/>
      <c r="J1309" s="2"/>
      <c r="L1309" s="13">
        <v>1285</v>
      </c>
      <c r="M1309" s="7">
        <v>8.7206642380381894</v>
      </c>
      <c r="N1309" s="7">
        <f>L1309/$L$24</f>
        <v>0.25700000000000001</v>
      </c>
      <c r="O1309" s="24"/>
    </row>
    <row r="1310" spans="8:15">
      <c r="H1310" s="17"/>
      <c r="I1310" s="2"/>
      <c r="J1310" s="2"/>
      <c r="L1310" s="13">
        <v>1286</v>
      </c>
      <c r="M1310" s="7">
        <v>8.7220453632535992</v>
      </c>
      <c r="N1310" s="7">
        <f>L1310/$L$24</f>
        <v>0.25719999999999998</v>
      </c>
      <c r="O1310" s="24"/>
    </row>
    <row r="1311" spans="8:15">
      <c r="H1311" s="17"/>
      <c r="I1311" s="2"/>
      <c r="J1311" s="2"/>
      <c r="L1311" s="13">
        <v>1287</v>
      </c>
      <c r="M1311" s="7">
        <v>8.7258277075028197</v>
      </c>
      <c r="N1311" s="7">
        <f>L1311/$L$24</f>
        <v>0.25740000000000002</v>
      </c>
      <c r="O1311" s="24"/>
    </row>
    <row r="1312" spans="8:15">
      <c r="H1312" s="17"/>
      <c r="I1312" s="2"/>
      <c r="J1312" s="2"/>
      <c r="L1312" s="13">
        <v>1288</v>
      </c>
      <c r="M1312" s="7">
        <v>8.7260215505856991</v>
      </c>
      <c r="N1312" s="7">
        <f>L1312/$L$24</f>
        <v>0.2576</v>
      </c>
      <c r="O1312" s="24"/>
    </row>
    <row r="1313" spans="8:15">
      <c r="H1313" s="17"/>
      <c r="I1313" s="2"/>
      <c r="J1313" s="2"/>
      <c r="L1313" s="13">
        <v>1289</v>
      </c>
      <c r="M1313" s="7">
        <v>8.7260625430191254</v>
      </c>
      <c r="N1313" s="7">
        <f>L1313/$L$24</f>
        <v>0.25779999999999997</v>
      </c>
      <c r="O1313" s="24"/>
    </row>
    <row r="1314" spans="8:15">
      <c r="H1314" s="17"/>
      <c r="I1314" s="2"/>
      <c r="J1314" s="2"/>
      <c r="L1314" s="13">
        <v>1290</v>
      </c>
      <c r="M1314" s="7">
        <v>8.7303167130434076</v>
      </c>
      <c r="N1314" s="7">
        <f>L1314/$L$24</f>
        <v>0.25800000000000001</v>
      </c>
      <c r="O1314" s="24"/>
    </row>
    <row r="1315" spans="8:15">
      <c r="H1315" s="17"/>
      <c r="I1315" s="2"/>
      <c r="J1315" s="2"/>
      <c r="L1315" s="13">
        <v>1291</v>
      </c>
      <c r="M1315" s="7">
        <v>8.734718904824911</v>
      </c>
      <c r="N1315" s="7">
        <f>L1315/$L$24</f>
        <v>0.25819999999999999</v>
      </c>
      <c r="O1315" s="24"/>
    </row>
    <row r="1316" spans="8:15">
      <c r="H1316" s="17"/>
      <c r="I1316" s="2"/>
      <c r="J1316" s="2"/>
      <c r="L1316" s="13">
        <v>1292</v>
      </c>
      <c r="M1316" s="7">
        <v>8.7347643080206616</v>
      </c>
      <c r="N1316" s="7">
        <f>L1316/$L$24</f>
        <v>0.25840000000000002</v>
      </c>
      <c r="O1316" s="24"/>
    </row>
    <row r="1317" spans="8:15">
      <c r="H1317" s="17"/>
      <c r="I1317" s="2"/>
      <c r="J1317" s="2"/>
      <c r="L1317" s="13">
        <v>1293</v>
      </c>
      <c r="M1317" s="7">
        <v>8.7388896466596258</v>
      </c>
      <c r="N1317" s="7">
        <f>L1317/$L$24</f>
        <v>0.2586</v>
      </c>
      <c r="O1317" s="24"/>
    </row>
    <row r="1318" spans="8:15">
      <c r="H1318" s="17"/>
      <c r="I1318" s="2"/>
      <c r="J1318" s="2"/>
      <c r="L1318" s="13">
        <v>1294</v>
      </c>
      <c r="M1318" s="7">
        <v>8.7393993000805956</v>
      </c>
      <c r="N1318" s="7">
        <f>L1318/$L$24</f>
        <v>0.25879999999999997</v>
      </c>
      <c r="O1318" s="24"/>
    </row>
    <row r="1319" spans="8:15">
      <c r="H1319" s="17"/>
      <c r="I1319" s="2"/>
      <c r="J1319" s="2"/>
      <c r="L1319" s="13">
        <v>1295</v>
      </c>
      <c r="M1319" s="7">
        <v>8.7395601205742253</v>
      </c>
      <c r="N1319" s="7">
        <f>L1319/$L$24</f>
        <v>0.25900000000000001</v>
      </c>
      <c r="O1319" s="24"/>
    </row>
    <row r="1320" spans="8:15">
      <c r="H1320" s="17"/>
      <c r="I1320" s="2"/>
      <c r="J1320" s="2"/>
      <c r="L1320" s="13">
        <v>1296</v>
      </c>
      <c r="M1320" s="7">
        <v>8.7433098328123222</v>
      </c>
      <c r="N1320" s="7">
        <f>L1320/$L$24</f>
        <v>0.25919999999999999</v>
      </c>
      <c r="O1320" s="24"/>
    </row>
    <row r="1321" spans="8:15">
      <c r="H1321" s="17"/>
      <c r="I1321" s="2"/>
      <c r="J1321" s="2"/>
      <c r="L1321" s="13">
        <v>1297</v>
      </c>
      <c r="M1321" s="7">
        <v>8.7435179536641261</v>
      </c>
      <c r="N1321" s="7">
        <f>L1321/$L$24</f>
        <v>0.25940000000000002</v>
      </c>
      <c r="O1321" s="24"/>
    </row>
    <row r="1322" spans="8:15">
      <c r="H1322" s="17"/>
      <c r="I1322" s="2"/>
      <c r="J1322" s="2"/>
      <c r="L1322" s="13">
        <v>1298</v>
      </c>
      <c r="M1322" s="7">
        <v>8.7449026218312795</v>
      </c>
      <c r="N1322" s="7">
        <f>L1322/$L$24</f>
        <v>0.2596</v>
      </c>
      <c r="O1322" s="24"/>
    </row>
    <row r="1323" spans="8:15">
      <c r="H1323" s="17"/>
      <c r="I1323" s="2"/>
      <c r="J1323" s="2"/>
      <c r="L1323" s="13">
        <v>1299</v>
      </c>
      <c r="M1323" s="7">
        <v>8.7465567322424498</v>
      </c>
      <c r="N1323" s="7">
        <f>L1323/$L$24</f>
        <v>0.25979999999999998</v>
      </c>
      <c r="O1323" s="24"/>
    </row>
    <row r="1324" spans="8:15">
      <c r="H1324" s="17"/>
      <c r="I1324" s="2"/>
      <c r="J1324" s="2"/>
      <c r="L1324" s="13">
        <v>1300</v>
      </c>
      <c r="M1324" s="7">
        <v>8.7472929186518034</v>
      </c>
      <c r="N1324" s="7">
        <f>L1324/$L$24</f>
        <v>0.26</v>
      </c>
      <c r="O1324" s="24"/>
    </row>
    <row r="1325" spans="8:15">
      <c r="H1325" s="17"/>
      <c r="I1325" s="2"/>
      <c r="J1325" s="2"/>
      <c r="L1325" s="13">
        <v>1301</v>
      </c>
      <c r="M1325" s="7">
        <v>8.7496965974123118</v>
      </c>
      <c r="N1325" s="7">
        <f>L1325/$L$24</f>
        <v>0.26019999999999999</v>
      </c>
      <c r="O1325" s="24"/>
    </row>
    <row r="1326" spans="8:15">
      <c r="H1326" s="17"/>
      <c r="I1326" s="2"/>
      <c r="J1326" s="2"/>
      <c r="L1326" s="13">
        <v>1302</v>
      </c>
      <c r="M1326" s="7">
        <v>8.7506872839677126</v>
      </c>
      <c r="N1326" s="7">
        <f>L1326/$L$24</f>
        <v>0.26040000000000002</v>
      </c>
      <c r="O1326" s="24"/>
    </row>
    <row r="1327" spans="8:15">
      <c r="H1327" s="17"/>
      <c r="I1327" s="2"/>
      <c r="J1327" s="2"/>
      <c r="L1327" s="13">
        <v>1303</v>
      </c>
      <c r="M1327" s="7">
        <v>8.7517941845574754</v>
      </c>
      <c r="N1327" s="7">
        <f>L1327/$L$24</f>
        <v>0.2606</v>
      </c>
      <c r="O1327" s="24"/>
    </row>
    <row r="1328" spans="8:15">
      <c r="H1328" s="17"/>
      <c r="I1328" s="2"/>
      <c r="J1328" s="2"/>
      <c r="L1328" s="13">
        <v>1304</v>
      </c>
      <c r="M1328" s="7">
        <v>8.7518306635056415</v>
      </c>
      <c r="N1328" s="7">
        <f>L1328/$L$24</f>
        <v>0.26079999999999998</v>
      </c>
      <c r="O1328" s="24"/>
    </row>
    <row r="1329" spans="8:15">
      <c r="H1329" s="17"/>
      <c r="I1329" s="2"/>
      <c r="J1329" s="2"/>
      <c r="L1329" s="13">
        <v>1305</v>
      </c>
      <c r="M1329" s="7">
        <v>8.7523263830751681</v>
      </c>
      <c r="N1329" s="7">
        <f>L1329/$L$24</f>
        <v>0.26100000000000001</v>
      </c>
      <c r="O1329" s="24"/>
    </row>
    <row r="1330" spans="8:15">
      <c r="H1330" s="17"/>
      <c r="I1330" s="2"/>
      <c r="J1330" s="2"/>
      <c r="L1330" s="13">
        <v>1306</v>
      </c>
      <c r="M1330" s="7">
        <v>8.7545790079726071</v>
      </c>
      <c r="N1330" s="7">
        <f>L1330/$L$24</f>
        <v>0.26119999999999999</v>
      </c>
      <c r="O1330" s="24"/>
    </row>
    <row r="1331" spans="8:15">
      <c r="H1331" s="17"/>
      <c r="I1331" s="2"/>
      <c r="J1331" s="2"/>
      <c r="L1331" s="13">
        <v>1307</v>
      </c>
      <c r="M1331" s="7">
        <v>8.7551252919555793</v>
      </c>
      <c r="N1331" s="7">
        <f>L1331/$L$24</f>
        <v>0.26140000000000002</v>
      </c>
      <c r="O1331" s="24"/>
    </row>
    <row r="1332" spans="8:15">
      <c r="H1332" s="17"/>
      <c r="I1332" s="2"/>
      <c r="J1332" s="2"/>
      <c r="L1332" s="13">
        <v>1308</v>
      </c>
      <c r="M1332" s="7">
        <v>8.7567898445354349</v>
      </c>
      <c r="N1332" s="7">
        <f>L1332/$L$24</f>
        <v>0.2616</v>
      </c>
      <c r="O1332" s="24"/>
    </row>
    <row r="1333" spans="8:15">
      <c r="H1333" s="17"/>
      <c r="I1333" s="2"/>
      <c r="J1333" s="2"/>
      <c r="L1333" s="13">
        <v>1309</v>
      </c>
      <c r="M1333" s="7">
        <v>8.7581146583702125</v>
      </c>
      <c r="N1333" s="7">
        <f>L1333/$L$24</f>
        <v>0.26179999999999998</v>
      </c>
      <c r="O1333" s="24"/>
    </row>
    <row r="1334" spans="8:15">
      <c r="H1334" s="17"/>
      <c r="I1334" s="2"/>
      <c r="J1334" s="2"/>
      <c r="L1334" s="13">
        <v>1310</v>
      </c>
      <c r="M1334" s="7">
        <v>8.760920067283184</v>
      </c>
      <c r="N1334" s="7">
        <f>L1334/$L$24</f>
        <v>0.26200000000000001</v>
      </c>
      <c r="O1334" s="24"/>
    </row>
    <row r="1335" spans="8:15">
      <c r="H1335" s="17"/>
      <c r="I1335" s="2"/>
      <c r="J1335" s="2"/>
      <c r="L1335" s="13">
        <v>1311</v>
      </c>
      <c r="M1335" s="7">
        <v>8.7615972490019765</v>
      </c>
      <c r="N1335" s="7">
        <f>L1335/$L$24</f>
        <v>0.26219999999999999</v>
      </c>
      <c r="O1335" s="24"/>
    </row>
    <row r="1336" spans="8:15">
      <c r="H1336" s="17"/>
      <c r="I1336" s="2"/>
      <c r="J1336" s="2"/>
      <c r="L1336" s="13">
        <v>1312</v>
      </c>
      <c r="M1336" s="7">
        <v>8.7634538375048088</v>
      </c>
      <c r="N1336" s="7">
        <f>L1336/$L$24</f>
        <v>0.26240000000000002</v>
      </c>
      <c r="O1336" s="24"/>
    </row>
    <row r="1337" spans="8:15">
      <c r="H1337" s="17"/>
      <c r="I1337" s="2"/>
      <c r="J1337" s="2"/>
      <c r="L1337" s="13">
        <v>1313</v>
      </c>
      <c r="M1337" s="7">
        <v>8.763941708701438</v>
      </c>
      <c r="N1337" s="7">
        <f>L1337/$L$24</f>
        <v>0.2626</v>
      </c>
      <c r="O1337" s="24"/>
    </row>
    <row r="1338" spans="8:15">
      <c r="H1338" s="17"/>
      <c r="I1338" s="2"/>
      <c r="J1338" s="2"/>
      <c r="L1338" s="13">
        <v>1314</v>
      </c>
      <c r="M1338" s="7">
        <v>8.7657709382595854</v>
      </c>
      <c r="N1338" s="7">
        <f>L1338/$L$24</f>
        <v>0.26279999999999998</v>
      </c>
      <c r="O1338" s="24"/>
    </row>
    <row r="1339" spans="8:15">
      <c r="H1339" s="17"/>
      <c r="I1339" s="2"/>
      <c r="J1339" s="2"/>
      <c r="L1339" s="13">
        <v>1315</v>
      </c>
      <c r="M1339" s="7">
        <v>8.7669620864429429</v>
      </c>
      <c r="N1339" s="7">
        <f>L1339/$L$24</f>
        <v>0.26300000000000001</v>
      </c>
      <c r="O1339" s="24"/>
    </row>
    <row r="1340" spans="8:15">
      <c r="H1340" s="17"/>
      <c r="I1340" s="2"/>
      <c r="J1340" s="2"/>
      <c r="L1340" s="13">
        <v>1316</v>
      </c>
      <c r="M1340" s="7">
        <v>8.7684225842464389</v>
      </c>
      <c r="N1340" s="7">
        <f>L1340/$L$24</f>
        <v>0.26319999999999999</v>
      </c>
      <c r="O1340" s="24"/>
    </row>
    <row r="1341" spans="8:15">
      <c r="H1341" s="17"/>
      <c r="I1341" s="2"/>
      <c r="J1341" s="2"/>
      <c r="L1341" s="13">
        <v>1317</v>
      </c>
      <c r="M1341" s="7">
        <v>8.7688589608573633</v>
      </c>
      <c r="N1341" s="7">
        <f>L1341/$L$24</f>
        <v>0.26340000000000002</v>
      </c>
      <c r="O1341" s="24"/>
    </row>
    <row r="1342" spans="8:15">
      <c r="H1342" s="17"/>
      <c r="I1342" s="2"/>
      <c r="J1342" s="2"/>
      <c r="L1342" s="13">
        <v>1318</v>
      </c>
      <c r="M1342" s="7">
        <v>8.7716039162073258</v>
      </c>
      <c r="N1342" s="7">
        <f>L1342/$L$24</f>
        <v>0.2636</v>
      </c>
      <c r="O1342" s="24"/>
    </row>
    <row r="1343" spans="8:15">
      <c r="H1343" s="17"/>
      <c r="I1343" s="2"/>
      <c r="J1343" s="2"/>
      <c r="L1343" s="13">
        <v>1319</v>
      </c>
      <c r="M1343" s="7">
        <v>8.7721805377639726</v>
      </c>
      <c r="N1343" s="7">
        <f>L1343/$L$24</f>
        <v>0.26379999999999998</v>
      </c>
      <c r="O1343" s="24"/>
    </row>
    <row r="1344" spans="8:15">
      <c r="H1344" s="17"/>
      <c r="I1344" s="2"/>
      <c r="J1344" s="2"/>
      <c r="L1344" s="13">
        <v>1320</v>
      </c>
      <c r="M1344" s="7">
        <v>8.7728220846413887</v>
      </c>
      <c r="N1344" s="7">
        <f>L1344/$L$24</f>
        <v>0.26400000000000001</v>
      </c>
      <c r="O1344" s="24"/>
    </row>
    <row r="1345" spans="8:15">
      <c r="H1345" s="17"/>
      <c r="I1345" s="2"/>
      <c r="J1345" s="2"/>
      <c r="L1345" s="13">
        <v>1321</v>
      </c>
      <c r="M1345" s="7">
        <v>8.7728567287611554</v>
      </c>
      <c r="N1345" s="7">
        <f>L1345/$L$24</f>
        <v>0.26419999999999999</v>
      </c>
      <c r="O1345" s="24"/>
    </row>
    <row r="1346" spans="8:15">
      <c r="H1346" s="17"/>
      <c r="I1346" s="2"/>
      <c r="J1346" s="2"/>
      <c r="L1346" s="13">
        <v>1322</v>
      </c>
      <c r="M1346" s="7">
        <v>8.7737878576261821</v>
      </c>
      <c r="N1346" s="7">
        <f>L1346/$L$24</f>
        <v>0.26440000000000002</v>
      </c>
      <c r="O1346" s="24"/>
    </row>
    <row r="1347" spans="8:15">
      <c r="H1347" s="17"/>
      <c r="I1347" s="2"/>
      <c r="J1347" s="2"/>
      <c r="L1347" s="13">
        <v>1323</v>
      </c>
      <c r="M1347" s="7">
        <v>8.7738619492120975</v>
      </c>
      <c r="N1347" s="7">
        <f>L1347/$L$24</f>
        <v>0.2646</v>
      </c>
      <c r="O1347" s="24"/>
    </row>
    <row r="1348" spans="8:15">
      <c r="H1348" s="17"/>
      <c r="I1348" s="2"/>
      <c r="J1348" s="2"/>
      <c r="L1348" s="13">
        <v>1324</v>
      </c>
      <c r="M1348" s="7">
        <v>8.7739911236797319</v>
      </c>
      <c r="N1348" s="7">
        <f>L1348/$L$24</f>
        <v>0.26479999999999998</v>
      </c>
      <c r="O1348" s="24"/>
    </row>
    <row r="1349" spans="8:15">
      <c r="H1349" s="17"/>
      <c r="I1349" s="2"/>
      <c r="J1349" s="2"/>
      <c r="L1349" s="13">
        <v>1325</v>
      </c>
      <c r="M1349" s="7">
        <v>8.7754488954879939</v>
      </c>
      <c r="N1349" s="7">
        <f>L1349/$L$24</f>
        <v>0.26500000000000001</v>
      </c>
      <c r="O1349" s="24"/>
    </row>
    <row r="1350" spans="8:15">
      <c r="H1350" s="17"/>
      <c r="I1350" s="2"/>
      <c r="J1350" s="2"/>
      <c r="L1350" s="13">
        <v>1326</v>
      </c>
      <c r="M1350" s="7">
        <v>8.7757780341679972</v>
      </c>
      <c r="N1350" s="7">
        <f>L1350/$L$24</f>
        <v>0.26519999999999999</v>
      </c>
      <c r="O1350" s="24"/>
    </row>
    <row r="1351" spans="8:15">
      <c r="H1351" s="17"/>
      <c r="I1351" s="2"/>
      <c r="J1351" s="2"/>
      <c r="L1351" s="13">
        <v>1327</v>
      </c>
      <c r="M1351" s="7">
        <v>8.775827386336271</v>
      </c>
      <c r="N1351" s="7">
        <f>L1351/$L$24</f>
        <v>0.26540000000000002</v>
      </c>
      <c r="O1351" s="24"/>
    </row>
    <row r="1352" spans="8:15">
      <c r="H1352" s="17"/>
      <c r="I1352" s="2"/>
      <c r="J1352" s="2"/>
      <c r="L1352" s="13">
        <v>1328</v>
      </c>
      <c r="M1352" s="7">
        <v>8.7764481777456229</v>
      </c>
      <c r="N1352" s="7">
        <f>L1352/$L$24</f>
        <v>0.2656</v>
      </c>
      <c r="O1352" s="24"/>
    </row>
    <row r="1353" spans="8:15">
      <c r="H1353" s="17"/>
      <c r="I1353" s="2"/>
      <c r="J1353" s="2"/>
      <c r="L1353" s="13">
        <v>1329</v>
      </c>
      <c r="M1353" s="7">
        <v>8.7766496940831029</v>
      </c>
      <c r="N1353" s="7">
        <f>L1353/$L$24</f>
        <v>0.26579999999999998</v>
      </c>
      <c r="O1353" s="24"/>
    </row>
    <row r="1354" spans="8:15">
      <c r="H1354" s="17"/>
      <c r="I1354" s="2"/>
      <c r="J1354" s="2"/>
      <c r="L1354" s="13">
        <v>1330</v>
      </c>
      <c r="M1354" s="7">
        <v>8.7772679721530604</v>
      </c>
      <c r="N1354" s="7">
        <f>L1354/$L$24</f>
        <v>0.26600000000000001</v>
      </c>
      <c r="O1354" s="24"/>
    </row>
    <row r="1355" spans="8:15">
      <c r="H1355" s="17"/>
      <c r="I1355" s="2"/>
      <c r="J1355" s="2"/>
      <c r="L1355" s="13">
        <v>1331</v>
      </c>
      <c r="M1355" s="7">
        <v>8.7779491497043836</v>
      </c>
      <c r="N1355" s="7">
        <f>L1355/$L$24</f>
        <v>0.26619999999999999</v>
      </c>
      <c r="O1355" s="24"/>
    </row>
    <row r="1356" spans="8:15">
      <c r="H1356" s="17"/>
      <c r="I1356" s="2"/>
      <c r="J1356" s="2"/>
      <c r="L1356" s="13">
        <v>1332</v>
      </c>
      <c r="M1356" s="7">
        <v>8.7785357546616591</v>
      </c>
      <c r="N1356" s="7">
        <f>L1356/$L$24</f>
        <v>0.26640000000000003</v>
      </c>
      <c r="O1356" s="24"/>
    </row>
    <row r="1357" spans="8:15">
      <c r="H1357" s="17"/>
      <c r="I1357" s="2"/>
      <c r="J1357" s="2"/>
      <c r="L1357" s="13">
        <v>1333</v>
      </c>
      <c r="M1357" s="7">
        <v>8.7785524557270467</v>
      </c>
      <c r="N1357" s="7">
        <f>L1357/$L$24</f>
        <v>0.2666</v>
      </c>
      <c r="O1357" s="24"/>
    </row>
    <row r="1358" spans="8:15">
      <c r="H1358" s="17"/>
      <c r="I1358" s="2"/>
      <c r="J1358" s="2"/>
      <c r="L1358" s="13">
        <v>1334</v>
      </c>
      <c r="M1358" s="7">
        <v>8.7787048142575408</v>
      </c>
      <c r="N1358" s="7">
        <f>L1358/$L$24</f>
        <v>0.26679999999999998</v>
      </c>
      <c r="O1358" s="24"/>
    </row>
    <row r="1359" spans="8:15">
      <c r="H1359" s="17"/>
      <c r="I1359" s="2"/>
      <c r="J1359" s="2"/>
      <c r="L1359" s="13">
        <v>1335</v>
      </c>
      <c r="M1359" s="7">
        <v>8.7795052814671344</v>
      </c>
      <c r="N1359" s="7">
        <f>L1359/$L$24</f>
        <v>0.26700000000000002</v>
      </c>
      <c r="O1359" s="24"/>
    </row>
    <row r="1360" spans="8:15">
      <c r="H1360" s="17"/>
      <c r="I1360" s="2"/>
      <c r="J1360" s="2"/>
      <c r="L1360" s="13">
        <v>1336</v>
      </c>
      <c r="M1360" s="7">
        <v>8.7797915270162541</v>
      </c>
      <c r="N1360" s="7">
        <f>L1360/$L$24</f>
        <v>0.26719999999999999</v>
      </c>
      <c r="O1360" s="24"/>
    </row>
    <row r="1361" spans="8:15">
      <c r="H1361" s="17"/>
      <c r="I1361" s="2"/>
      <c r="J1361" s="2"/>
      <c r="L1361" s="13">
        <v>1337</v>
      </c>
      <c r="M1361" s="7">
        <v>8.7802695303737011</v>
      </c>
      <c r="N1361" s="7">
        <f>L1361/$L$24</f>
        <v>0.26740000000000003</v>
      </c>
      <c r="O1361" s="24"/>
    </row>
    <row r="1362" spans="8:15">
      <c r="H1362" s="17"/>
      <c r="I1362" s="2"/>
      <c r="J1362" s="2"/>
      <c r="L1362" s="13">
        <v>1338</v>
      </c>
      <c r="M1362" s="7">
        <v>8.7805878528753425</v>
      </c>
      <c r="N1362" s="7">
        <f>L1362/$L$24</f>
        <v>0.2676</v>
      </c>
      <c r="O1362" s="24"/>
    </row>
    <row r="1363" spans="8:15">
      <c r="H1363" s="17"/>
      <c r="I1363" s="2"/>
      <c r="J1363" s="2"/>
      <c r="L1363" s="13">
        <v>1339</v>
      </c>
      <c r="M1363" s="7">
        <v>8.7829545148295409</v>
      </c>
      <c r="N1363" s="7">
        <f>L1363/$L$24</f>
        <v>0.26779999999999998</v>
      </c>
      <c r="O1363" s="24"/>
    </row>
    <row r="1364" spans="8:15">
      <c r="H1364" s="17"/>
      <c r="I1364" s="2"/>
      <c r="J1364" s="2"/>
      <c r="L1364" s="13">
        <v>1340</v>
      </c>
      <c r="M1364" s="7">
        <v>8.783663087846886</v>
      </c>
      <c r="N1364" s="7">
        <f>L1364/$L$24</f>
        <v>0.26800000000000002</v>
      </c>
      <c r="O1364" s="24"/>
    </row>
    <row r="1365" spans="8:15">
      <c r="H1365" s="17"/>
      <c r="I1365" s="2"/>
      <c r="J1365" s="2"/>
      <c r="L1365" s="13">
        <v>1341</v>
      </c>
      <c r="M1365" s="7">
        <v>8.7836669725866336</v>
      </c>
      <c r="N1365" s="7">
        <f>L1365/$L$24</f>
        <v>0.26819999999999999</v>
      </c>
      <c r="O1365" s="24"/>
    </row>
    <row r="1366" spans="8:15">
      <c r="H1366" s="17"/>
      <c r="I1366" s="2"/>
      <c r="J1366" s="2"/>
      <c r="L1366" s="13">
        <v>1342</v>
      </c>
      <c r="M1366" s="7">
        <v>8.7837142015544352</v>
      </c>
      <c r="N1366" s="7">
        <f>L1366/$L$24</f>
        <v>0.26840000000000003</v>
      </c>
      <c r="O1366" s="24"/>
    </row>
    <row r="1367" spans="8:15">
      <c r="H1367" s="17"/>
      <c r="I1367" s="2"/>
      <c r="J1367" s="2"/>
      <c r="L1367" s="13">
        <v>1343</v>
      </c>
      <c r="M1367" s="7">
        <v>8.7837770281951499</v>
      </c>
      <c r="N1367" s="7">
        <f>L1367/$L$24</f>
        <v>0.26860000000000001</v>
      </c>
      <c r="O1367" s="24"/>
    </row>
    <row r="1368" spans="8:15">
      <c r="H1368" s="17"/>
      <c r="I1368" s="2"/>
      <c r="J1368" s="2"/>
      <c r="L1368" s="13">
        <v>1344</v>
      </c>
      <c r="M1368" s="7">
        <v>8.784519685274093</v>
      </c>
      <c r="N1368" s="7">
        <f>L1368/$L$24</f>
        <v>0.26879999999999998</v>
      </c>
      <c r="O1368" s="24"/>
    </row>
    <row r="1369" spans="8:15">
      <c r="H1369" s="17"/>
      <c r="I1369" s="2"/>
      <c r="J1369" s="2"/>
      <c r="L1369" s="13">
        <v>1345</v>
      </c>
      <c r="M1369" s="7">
        <v>8.7846325697107215</v>
      </c>
      <c r="N1369" s="7">
        <f>L1369/$L$24</f>
        <v>0.26900000000000002</v>
      </c>
      <c r="O1369" s="24"/>
    </row>
    <row r="1370" spans="8:15">
      <c r="H1370" s="17"/>
      <c r="I1370" s="2"/>
      <c r="J1370" s="2"/>
      <c r="L1370" s="13">
        <v>1346</v>
      </c>
      <c r="M1370" s="7">
        <v>8.7854430385892126</v>
      </c>
      <c r="N1370" s="7">
        <f>L1370/$L$24</f>
        <v>0.26919999999999999</v>
      </c>
      <c r="O1370" s="24"/>
    </row>
    <row r="1371" spans="8:15">
      <c r="H1371" s="17"/>
      <c r="I1371" s="2"/>
      <c r="J1371" s="2"/>
      <c r="L1371" s="13">
        <v>1347</v>
      </c>
      <c r="M1371" s="7">
        <v>8.7889200257451989</v>
      </c>
      <c r="N1371" s="7">
        <f>L1371/$L$24</f>
        <v>0.26939999999999997</v>
      </c>
      <c r="O1371" s="24"/>
    </row>
    <row r="1372" spans="8:15">
      <c r="H1372" s="17"/>
      <c r="I1372" s="2"/>
      <c r="J1372" s="2"/>
      <c r="L1372" s="13">
        <v>1348</v>
      </c>
      <c r="M1372" s="7">
        <v>8.78999483638359</v>
      </c>
      <c r="N1372" s="7">
        <f>L1372/$L$24</f>
        <v>0.26960000000000001</v>
      </c>
      <c r="O1372" s="24"/>
    </row>
    <row r="1373" spans="8:15">
      <c r="H1373" s="17"/>
      <c r="I1373" s="2"/>
      <c r="J1373" s="2"/>
      <c r="L1373" s="13">
        <v>1349</v>
      </c>
      <c r="M1373" s="7">
        <v>8.7908276183307219</v>
      </c>
      <c r="N1373" s="7">
        <f>L1373/$L$24</f>
        <v>0.26979999999999998</v>
      </c>
      <c r="O1373" s="24"/>
    </row>
    <row r="1374" spans="8:15">
      <c r="H1374" s="17"/>
      <c r="I1374" s="2"/>
      <c r="J1374" s="2"/>
      <c r="L1374" s="13">
        <v>1350</v>
      </c>
      <c r="M1374" s="7">
        <v>8.7909777561679761</v>
      </c>
      <c r="N1374" s="7">
        <f>L1374/$L$24</f>
        <v>0.27</v>
      </c>
      <c r="O1374" s="24"/>
    </row>
    <row r="1375" spans="8:15">
      <c r="H1375" s="17"/>
      <c r="I1375" s="2"/>
      <c r="J1375" s="2"/>
      <c r="L1375" s="13">
        <v>1351</v>
      </c>
      <c r="M1375" s="7">
        <v>8.7919887393668272</v>
      </c>
      <c r="N1375" s="7">
        <f>L1375/$L$24</f>
        <v>0.2702</v>
      </c>
      <c r="O1375" s="24"/>
    </row>
    <row r="1376" spans="8:15">
      <c r="H1376" s="17"/>
      <c r="I1376" s="2"/>
      <c r="J1376" s="2"/>
      <c r="L1376" s="13">
        <v>1352</v>
      </c>
      <c r="M1376" s="7">
        <v>8.7922834920024897</v>
      </c>
      <c r="N1376" s="7">
        <f>L1376/$L$24</f>
        <v>0.27039999999999997</v>
      </c>
      <c r="O1376" s="24"/>
    </row>
    <row r="1377" spans="8:15">
      <c r="H1377" s="17"/>
      <c r="I1377" s="2"/>
      <c r="J1377" s="2"/>
      <c r="L1377" s="13">
        <v>1353</v>
      </c>
      <c r="M1377" s="7">
        <v>8.7932263787005081</v>
      </c>
      <c r="N1377" s="7">
        <f>L1377/$L$24</f>
        <v>0.27060000000000001</v>
      </c>
      <c r="O1377" s="24"/>
    </row>
    <row r="1378" spans="8:15">
      <c r="H1378" s="17"/>
      <c r="I1378" s="2"/>
      <c r="J1378" s="2"/>
      <c r="L1378" s="13">
        <v>1354</v>
      </c>
      <c r="M1378" s="7">
        <v>8.7952374760106906</v>
      </c>
      <c r="N1378" s="7">
        <f>L1378/$L$24</f>
        <v>0.27079999999999999</v>
      </c>
      <c r="O1378" s="24"/>
    </row>
    <row r="1379" spans="8:15">
      <c r="H1379" s="17"/>
      <c r="I1379" s="2"/>
      <c r="J1379" s="2"/>
      <c r="L1379" s="13">
        <v>1355</v>
      </c>
      <c r="M1379" s="7">
        <v>8.7973386227999057</v>
      </c>
      <c r="N1379" s="7">
        <f>L1379/$L$24</f>
        <v>0.27100000000000002</v>
      </c>
      <c r="O1379" s="24"/>
    </row>
    <row r="1380" spans="8:15">
      <c r="H1380" s="17"/>
      <c r="I1380" s="2"/>
      <c r="J1380" s="2"/>
      <c r="L1380" s="13">
        <v>1356</v>
      </c>
      <c r="M1380" s="7">
        <v>8.7992227969318382</v>
      </c>
      <c r="N1380" s="7">
        <f>L1380/$L$24</f>
        <v>0.2712</v>
      </c>
      <c r="O1380" s="24"/>
    </row>
    <row r="1381" spans="8:15">
      <c r="H1381" s="17"/>
      <c r="I1381" s="2"/>
      <c r="J1381" s="2"/>
      <c r="L1381" s="13">
        <v>1357</v>
      </c>
      <c r="M1381" s="7">
        <v>8.8008986042345771</v>
      </c>
      <c r="N1381" s="7">
        <f>L1381/$L$24</f>
        <v>0.27139999999999997</v>
      </c>
      <c r="O1381" s="24"/>
    </row>
    <row r="1382" spans="8:15">
      <c r="H1382" s="17"/>
      <c r="I1382" s="2"/>
      <c r="J1382" s="2"/>
      <c r="L1382" s="13">
        <v>1358</v>
      </c>
      <c r="M1382" s="7">
        <v>8.801654940258274</v>
      </c>
      <c r="N1382" s="7">
        <f>L1382/$L$24</f>
        <v>0.27160000000000001</v>
      </c>
      <c r="O1382" s="24"/>
    </row>
    <row r="1383" spans="8:15">
      <c r="H1383" s="17"/>
      <c r="I1383" s="2"/>
      <c r="J1383" s="2"/>
      <c r="L1383" s="13">
        <v>1359</v>
      </c>
      <c r="M1383" s="7">
        <v>8.8054668983349664</v>
      </c>
      <c r="N1383" s="7">
        <f>L1383/$L$24</f>
        <v>0.27179999999999999</v>
      </c>
      <c r="O1383" s="24"/>
    </row>
    <row r="1384" spans="8:15">
      <c r="H1384" s="17"/>
      <c r="I1384" s="2"/>
      <c r="J1384" s="2"/>
      <c r="L1384" s="13">
        <v>1360</v>
      </c>
      <c r="M1384" s="7">
        <v>8.8069414486344311</v>
      </c>
      <c r="N1384" s="7">
        <f>L1384/$L$24</f>
        <v>0.27200000000000002</v>
      </c>
      <c r="O1384" s="24"/>
    </row>
    <row r="1385" spans="8:15">
      <c r="H1385" s="17"/>
      <c r="I1385" s="2"/>
      <c r="J1385" s="2"/>
      <c r="L1385" s="13">
        <v>1361</v>
      </c>
      <c r="M1385" s="7">
        <v>8.8081777278746873</v>
      </c>
      <c r="N1385" s="7">
        <f>L1385/$L$24</f>
        <v>0.2722</v>
      </c>
      <c r="O1385" s="24"/>
    </row>
    <row r="1386" spans="8:15">
      <c r="H1386" s="17"/>
      <c r="I1386" s="2"/>
      <c r="J1386" s="2"/>
      <c r="L1386" s="13">
        <v>1362</v>
      </c>
      <c r="M1386" s="7">
        <v>8.809417780377709</v>
      </c>
      <c r="N1386" s="7">
        <f>L1386/$L$24</f>
        <v>0.27239999999999998</v>
      </c>
      <c r="O1386" s="24"/>
    </row>
    <row r="1387" spans="8:15">
      <c r="H1387" s="17"/>
      <c r="I1387" s="2"/>
      <c r="J1387" s="2"/>
      <c r="L1387" s="13">
        <v>1363</v>
      </c>
      <c r="M1387" s="7">
        <v>8.8105218073095966</v>
      </c>
      <c r="N1387" s="7">
        <f>L1387/$L$24</f>
        <v>0.27260000000000001</v>
      </c>
      <c r="O1387" s="24"/>
    </row>
    <row r="1388" spans="8:15">
      <c r="H1388" s="17"/>
      <c r="I1388" s="2"/>
      <c r="J1388" s="2"/>
      <c r="L1388" s="13">
        <v>1364</v>
      </c>
      <c r="M1388" s="7">
        <v>8.8112592454805156</v>
      </c>
      <c r="N1388" s="7">
        <f>L1388/$L$24</f>
        <v>0.27279999999999999</v>
      </c>
      <c r="O1388" s="24"/>
    </row>
    <row r="1389" spans="8:15">
      <c r="H1389" s="17"/>
      <c r="I1389" s="2"/>
      <c r="J1389" s="2"/>
      <c r="L1389" s="13">
        <v>1365</v>
      </c>
      <c r="M1389" s="7">
        <v>8.8134382799681426</v>
      </c>
      <c r="N1389" s="7">
        <f>L1389/$L$24</f>
        <v>0.27300000000000002</v>
      </c>
      <c r="O1389" s="24"/>
    </row>
    <row r="1390" spans="8:15">
      <c r="H1390" s="17"/>
      <c r="I1390" s="2"/>
      <c r="J1390" s="2"/>
      <c r="L1390" s="13">
        <v>1366</v>
      </c>
      <c r="M1390" s="7">
        <v>8.8152912407309447</v>
      </c>
      <c r="N1390" s="7">
        <f>L1390/$L$24</f>
        <v>0.2732</v>
      </c>
      <c r="O1390" s="24"/>
    </row>
    <row r="1391" spans="8:15">
      <c r="H1391" s="17"/>
      <c r="I1391" s="2"/>
      <c r="J1391" s="2"/>
      <c r="L1391" s="13">
        <v>1367</v>
      </c>
      <c r="M1391" s="7">
        <v>8.8159956920365126</v>
      </c>
      <c r="N1391" s="7">
        <f>L1391/$L$24</f>
        <v>0.27339999999999998</v>
      </c>
      <c r="O1391" s="24"/>
    </row>
    <row r="1392" spans="8:15">
      <c r="H1392" s="17"/>
      <c r="I1392" s="2"/>
      <c r="J1392" s="2"/>
      <c r="L1392" s="13">
        <v>1368</v>
      </c>
      <c r="M1392" s="7">
        <v>8.8177167459627199</v>
      </c>
      <c r="N1392" s="7">
        <f>L1392/$L$24</f>
        <v>0.27360000000000001</v>
      </c>
      <c r="O1392" s="24"/>
    </row>
    <row r="1393" spans="8:15">
      <c r="H1393" s="17"/>
      <c r="I1393" s="2"/>
      <c r="J1393" s="2"/>
      <c r="L1393" s="13">
        <v>1369</v>
      </c>
      <c r="M1393" s="7">
        <v>8.8178575721482346</v>
      </c>
      <c r="N1393" s="7">
        <f>L1393/$L$24</f>
        <v>0.27379999999999999</v>
      </c>
      <c r="O1393" s="24"/>
    </row>
    <row r="1394" spans="8:15">
      <c r="H1394" s="17"/>
      <c r="I1394" s="2"/>
      <c r="J1394" s="2"/>
      <c r="L1394" s="13">
        <v>1370</v>
      </c>
      <c r="M1394" s="7">
        <v>8.8180658161025498</v>
      </c>
      <c r="N1394" s="7">
        <f>L1394/$L$24</f>
        <v>0.27400000000000002</v>
      </c>
      <c r="O1394" s="24"/>
    </row>
    <row r="1395" spans="8:15">
      <c r="H1395" s="17"/>
      <c r="I1395" s="2"/>
      <c r="J1395" s="2"/>
      <c r="L1395" s="13">
        <v>1371</v>
      </c>
      <c r="M1395" s="7">
        <v>8.8205849213439187</v>
      </c>
      <c r="N1395" s="7">
        <f>L1395/$L$24</f>
        <v>0.2742</v>
      </c>
      <c r="O1395" s="24"/>
    </row>
    <row r="1396" spans="8:15">
      <c r="H1396" s="17"/>
      <c r="I1396" s="2"/>
      <c r="J1396" s="2"/>
      <c r="L1396" s="13">
        <v>1372</v>
      </c>
      <c r="M1396" s="7">
        <v>8.8225548907979103</v>
      </c>
      <c r="N1396" s="7">
        <f>L1396/$L$24</f>
        <v>0.27439999999999998</v>
      </c>
      <c r="O1396" s="24"/>
    </row>
    <row r="1397" spans="8:15">
      <c r="H1397" s="17"/>
      <c r="I1397" s="2"/>
      <c r="J1397" s="2"/>
      <c r="L1397" s="13">
        <v>1373</v>
      </c>
      <c r="M1397" s="7">
        <v>8.8238410843138499</v>
      </c>
      <c r="N1397" s="7">
        <f>L1397/$L$24</f>
        <v>0.27460000000000001</v>
      </c>
      <c r="O1397" s="24"/>
    </row>
    <row r="1398" spans="8:15">
      <c r="H1398" s="17"/>
      <c r="I1398" s="2"/>
      <c r="J1398" s="2"/>
      <c r="L1398" s="13">
        <v>1374</v>
      </c>
      <c r="M1398" s="7">
        <v>8.8252889591660093</v>
      </c>
      <c r="N1398" s="7">
        <f>L1398/$L$24</f>
        <v>0.27479999999999999</v>
      </c>
      <c r="O1398" s="24"/>
    </row>
    <row r="1399" spans="8:15">
      <c r="H1399" s="17"/>
      <c r="I1399" s="2"/>
      <c r="J1399" s="2"/>
      <c r="L1399" s="13">
        <v>1375</v>
      </c>
      <c r="M1399" s="7">
        <v>8.8256658630246445</v>
      </c>
      <c r="N1399" s="7">
        <f>L1399/$L$24</f>
        <v>0.27500000000000002</v>
      </c>
      <c r="O1399" s="24"/>
    </row>
    <row r="1400" spans="8:15">
      <c r="H1400" s="17"/>
      <c r="I1400" s="2"/>
      <c r="J1400" s="2"/>
      <c r="L1400" s="13">
        <v>1376</v>
      </c>
      <c r="M1400" s="7">
        <v>8.8258036498133219</v>
      </c>
      <c r="N1400" s="7">
        <f>L1400/$L$24</f>
        <v>0.2752</v>
      </c>
      <c r="O1400" s="24"/>
    </row>
    <row r="1401" spans="8:15">
      <c r="H1401" s="17"/>
      <c r="I1401" s="2"/>
      <c r="J1401" s="2"/>
      <c r="L1401" s="13">
        <v>1377</v>
      </c>
      <c r="M1401" s="7">
        <v>8.8261477582832395</v>
      </c>
      <c r="N1401" s="7">
        <f>L1401/$L$24</f>
        <v>0.27539999999999998</v>
      </c>
      <c r="O1401" s="24"/>
    </row>
    <row r="1402" spans="8:15">
      <c r="H1402" s="17"/>
      <c r="I1402" s="2"/>
      <c r="J1402" s="2"/>
      <c r="L1402" s="13">
        <v>1378</v>
      </c>
      <c r="M1402" s="7">
        <v>8.8263269489218512</v>
      </c>
      <c r="N1402" s="7">
        <f>L1402/$L$24</f>
        <v>0.27560000000000001</v>
      </c>
      <c r="O1402" s="24"/>
    </row>
    <row r="1403" spans="8:15">
      <c r="H1403" s="17"/>
      <c r="I1403" s="2"/>
      <c r="J1403" s="2"/>
      <c r="L1403" s="13">
        <v>1379</v>
      </c>
      <c r="M1403" s="7">
        <v>8.826498153481289</v>
      </c>
      <c r="N1403" s="7">
        <f>L1403/$L$24</f>
        <v>0.27579999999999999</v>
      </c>
      <c r="O1403" s="24"/>
    </row>
    <row r="1404" spans="8:15">
      <c r="H1404" s="17"/>
      <c r="I1404" s="2"/>
      <c r="J1404" s="2"/>
      <c r="L1404" s="13">
        <v>1380</v>
      </c>
      <c r="M1404" s="7">
        <v>8.8265022912677278</v>
      </c>
      <c r="N1404" s="7">
        <f>L1404/$L$24</f>
        <v>0.27600000000000002</v>
      </c>
      <c r="O1404" s="24"/>
    </row>
    <row r="1405" spans="8:15">
      <c r="H1405" s="17"/>
      <c r="I1405" s="2"/>
      <c r="J1405" s="2"/>
      <c r="L1405" s="13">
        <v>1381</v>
      </c>
      <c r="M1405" s="7">
        <v>8.8268934516360336</v>
      </c>
      <c r="N1405" s="7">
        <f>L1405/$L$24</f>
        <v>0.2762</v>
      </c>
      <c r="O1405" s="24"/>
    </row>
    <row r="1406" spans="8:15">
      <c r="H1406" s="17"/>
      <c r="I1406" s="2"/>
      <c r="J1406" s="2"/>
      <c r="L1406" s="13">
        <v>1382</v>
      </c>
      <c r="M1406" s="7">
        <v>8.8287892256695226</v>
      </c>
      <c r="N1406" s="7">
        <f>L1406/$L$24</f>
        <v>0.27639999999999998</v>
      </c>
      <c r="O1406" s="24"/>
    </row>
    <row r="1407" spans="8:15">
      <c r="H1407" s="17"/>
      <c r="I1407" s="2"/>
      <c r="J1407" s="2"/>
      <c r="L1407" s="13">
        <v>1383</v>
      </c>
      <c r="M1407" s="7">
        <v>8.8299392376115584</v>
      </c>
      <c r="N1407" s="7">
        <f>L1407/$L$24</f>
        <v>0.27660000000000001</v>
      </c>
      <c r="O1407" s="24"/>
    </row>
    <row r="1408" spans="8:15">
      <c r="H1408" s="17"/>
      <c r="I1408" s="2"/>
      <c r="J1408" s="2"/>
      <c r="L1408" s="13">
        <v>1384</v>
      </c>
      <c r="M1408" s="7">
        <v>8.8330731191411882</v>
      </c>
      <c r="N1408" s="7">
        <f>L1408/$L$24</f>
        <v>0.27679999999999999</v>
      </c>
      <c r="O1408" s="24"/>
    </row>
    <row r="1409" spans="8:15">
      <c r="H1409" s="17"/>
      <c r="I1409" s="2"/>
      <c r="J1409" s="2"/>
      <c r="L1409" s="13">
        <v>1385</v>
      </c>
      <c r="M1409" s="7">
        <v>8.8341483445085629</v>
      </c>
      <c r="N1409" s="7">
        <f>L1409/$L$24</f>
        <v>0.27700000000000002</v>
      </c>
      <c r="O1409" s="24"/>
    </row>
    <row r="1410" spans="8:15">
      <c r="H1410" s="17"/>
      <c r="I1410" s="2"/>
      <c r="J1410" s="2"/>
      <c r="L1410" s="13">
        <v>1386</v>
      </c>
      <c r="M1410" s="7">
        <v>8.834802862470946</v>
      </c>
      <c r="N1410" s="7">
        <f>L1410/$L$24</f>
        <v>0.2772</v>
      </c>
      <c r="O1410" s="24"/>
    </row>
    <row r="1411" spans="8:15">
      <c r="H1411" s="17"/>
      <c r="I1411" s="2"/>
      <c r="J1411" s="2"/>
      <c r="L1411" s="13">
        <v>1387</v>
      </c>
      <c r="M1411" s="7">
        <v>8.8351083996284814</v>
      </c>
      <c r="N1411" s="7">
        <f>L1411/$L$24</f>
        <v>0.27739999999999998</v>
      </c>
      <c r="O1411" s="24"/>
    </row>
    <row r="1412" spans="8:15">
      <c r="H1412" s="17"/>
      <c r="I1412" s="2"/>
      <c r="J1412" s="2"/>
      <c r="L1412" s="13">
        <v>1388</v>
      </c>
      <c r="M1412" s="7">
        <v>8.836079347330049</v>
      </c>
      <c r="N1412" s="7">
        <f>L1412/$L$24</f>
        <v>0.27760000000000001</v>
      </c>
      <c r="O1412" s="24"/>
    </row>
    <row r="1413" spans="8:15">
      <c r="H1413" s="17"/>
      <c r="I1413" s="2"/>
      <c r="J1413" s="2"/>
      <c r="L1413" s="13">
        <v>1389</v>
      </c>
      <c r="M1413" s="7">
        <v>8.8382630332358474</v>
      </c>
      <c r="N1413" s="7">
        <f>L1413/$L$24</f>
        <v>0.27779999999999999</v>
      </c>
      <c r="O1413" s="24"/>
    </row>
    <row r="1414" spans="8:15">
      <c r="H1414" s="17"/>
      <c r="I1414" s="2"/>
      <c r="J1414" s="2"/>
      <c r="L1414" s="13">
        <v>1390</v>
      </c>
      <c r="M1414" s="7">
        <v>8.8385626232437176</v>
      </c>
      <c r="N1414" s="7">
        <f>L1414/$L$24</f>
        <v>0.27800000000000002</v>
      </c>
      <c r="O1414" s="24"/>
    </row>
    <row r="1415" spans="8:15">
      <c r="H1415" s="17"/>
      <c r="I1415" s="2"/>
      <c r="J1415" s="2"/>
      <c r="L1415" s="13">
        <v>1391</v>
      </c>
      <c r="M1415" s="7">
        <v>8.8408234875490699</v>
      </c>
      <c r="N1415" s="7">
        <f>L1415/$L$24</f>
        <v>0.2782</v>
      </c>
      <c r="O1415" s="24"/>
    </row>
    <row r="1416" spans="8:15">
      <c r="H1416" s="17"/>
      <c r="I1416" s="2"/>
      <c r="J1416" s="2"/>
      <c r="L1416" s="13">
        <v>1392</v>
      </c>
      <c r="M1416" s="7">
        <v>8.8447465247415131</v>
      </c>
      <c r="N1416" s="7">
        <f>L1416/$L$24</f>
        <v>0.27839999999999998</v>
      </c>
      <c r="O1416" s="24"/>
    </row>
    <row r="1417" spans="8:15">
      <c r="H1417" s="17"/>
      <c r="I1417" s="2"/>
      <c r="J1417" s="2"/>
      <c r="L1417" s="13">
        <v>1393</v>
      </c>
      <c r="M1417" s="7">
        <v>8.845623338269764</v>
      </c>
      <c r="N1417" s="7">
        <f>L1417/$L$24</f>
        <v>0.27860000000000001</v>
      </c>
      <c r="O1417" s="24"/>
    </row>
    <row r="1418" spans="8:15">
      <c r="H1418" s="17"/>
      <c r="I1418" s="2"/>
      <c r="J1418" s="2"/>
      <c r="L1418" s="13">
        <v>1394</v>
      </c>
      <c r="M1418" s="7">
        <v>8.8459259789251075</v>
      </c>
      <c r="N1418" s="7">
        <f>L1418/$L$24</f>
        <v>0.27879999999999999</v>
      </c>
      <c r="O1418" s="24"/>
    </row>
    <row r="1419" spans="8:15">
      <c r="H1419" s="17"/>
      <c r="I1419" s="2"/>
      <c r="J1419" s="2"/>
      <c r="L1419" s="13">
        <v>1395</v>
      </c>
      <c r="M1419" s="7">
        <v>8.8471363714388502</v>
      </c>
      <c r="N1419" s="7">
        <f>L1419/$L$24</f>
        <v>0.27900000000000003</v>
      </c>
      <c r="O1419" s="24"/>
    </row>
    <row r="1420" spans="8:15">
      <c r="H1420" s="17"/>
      <c r="I1420" s="2"/>
      <c r="J1420" s="2"/>
      <c r="L1420" s="13">
        <v>1396</v>
      </c>
      <c r="M1420" s="7">
        <v>8.8491806467773291</v>
      </c>
      <c r="N1420" s="7">
        <f>L1420/$L$24</f>
        <v>0.2792</v>
      </c>
      <c r="O1420" s="24"/>
    </row>
    <row r="1421" spans="8:15">
      <c r="H1421" s="17"/>
      <c r="I1421" s="2"/>
      <c r="J1421" s="2"/>
      <c r="L1421" s="13">
        <v>1397</v>
      </c>
      <c r="M1421" s="7">
        <v>8.8494520097359626</v>
      </c>
      <c r="N1421" s="7">
        <f>L1421/$L$24</f>
        <v>0.27939999999999998</v>
      </c>
      <c r="O1421" s="24"/>
    </row>
    <row r="1422" spans="8:15">
      <c r="H1422" s="17"/>
      <c r="I1422" s="2"/>
      <c r="J1422" s="2"/>
      <c r="L1422" s="13">
        <v>1398</v>
      </c>
      <c r="M1422" s="7">
        <v>8.8500427581673655</v>
      </c>
      <c r="N1422" s="7">
        <f>L1422/$L$24</f>
        <v>0.27960000000000002</v>
      </c>
      <c r="O1422" s="24"/>
    </row>
    <row r="1423" spans="8:15">
      <c r="H1423" s="17"/>
      <c r="I1423" s="2"/>
      <c r="J1423" s="2"/>
      <c r="L1423" s="13">
        <v>1399</v>
      </c>
      <c r="M1423" s="7">
        <v>8.8503159722208178</v>
      </c>
      <c r="N1423" s="7">
        <f>L1423/$L$24</f>
        <v>0.27979999999999999</v>
      </c>
      <c r="O1423" s="24"/>
    </row>
    <row r="1424" spans="8:15">
      <c r="H1424" s="17"/>
      <c r="I1424" s="2"/>
      <c r="J1424" s="2"/>
      <c r="L1424" s="13">
        <v>1400</v>
      </c>
      <c r="M1424" s="7">
        <v>8.851131693974235</v>
      </c>
      <c r="N1424" s="7">
        <f>L1424/$L$24</f>
        <v>0.28000000000000003</v>
      </c>
      <c r="O1424" s="24"/>
    </row>
    <row r="1425" spans="8:15">
      <c r="H1425" s="17"/>
      <c r="I1425" s="2"/>
      <c r="J1425" s="2"/>
      <c r="L1425" s="13">
        <v>1401</v>
      </c>
      <c r="M1425" s="7">
        <v>8.8514304530880548</v>
      </c>
      <c r="N1425" s="7">
        <f>L1425/$L$24</f>
        <v>0.2802</v>
      </c>
      <c r="O1425" s="24"/>
    </row>
    <row r="1426" spans="8:15">
      <c r="H1426" s="17"/>
      <c r="I1426" s="2"/>
      <c r="J1426" s="2"/>
      <c r="L1426" s="13">
        <v>1402</v>
      </c>
      <c r="M1426" s="7">
        <v>8.8521247250444297</v>
      </c>
      <c r="N1426" s="7">
        <f>L1426/$L$24</f>
        <v>0.28039999999999998</v>
      </c>
      <c r="O1426" s="24"/>
    </row>
    <row r="1427" spans="8:15">
      <c r="H1427" s="17"/>
      <c r="I1427" s="2"/>
      <c r="J1427" s="2"/>
      <c r="L1427" s="13">
        <v>1403</v>
      </c>
      <c r="M1427" s="7">
        <v>8.8523242252925662</v>
      </c>
      <c r="N1427" s="7">
        <f>L1427/$L$24</f>
        <v>0.28060000000000002</v>
      </c>
      <c r="O1427" s="24"/>
    </row>
    <row r="1428" spans="8:15">
      <c r="H1428" s="17"/>
      <c r="I1428" s="2"/>
      <c r="J1428" s="2"/>
      <c r="L1428" s="13">
        <v>1404</v>
      </c>
      <c r="M1428" s="7">
        <v>8.8542139125061201</v>
      </c>
      <c r="N1428" s="7">
        <f>L1428/$L$24</f>
        <v>0.28079999999999999</v>
      </c>
      <c r="O1428" s="24"/>
    </row>
    <row r="1429" spans="8:15">
      <c r="H1429" s="17"/>
      <c r="I1429" s="2"/>
      <c r="J1429" s="2"/>
      <c r="L1429" s="13">
        <v>1405</v>
      </c>
      <c r="M1429" s="7">
        <v>8.8564572795477936</v>
      </c>
      <c r="N1429" s="7">
        <f>L1429/$L$24</f>
        <v>0.28100000000000003</v>
      </c>
      <c r="O1429" s="24"/>
    </row>
    <row r="1430" spans="8:15">
      <c r="H1430" s="17"/>
      <c r="I1430" s="2"/>
      <c r="J1430" s="2"/>
      <c r="L1430" s="13">
        <v>1406</v>
      </c>
      <c r="M1430" s="7">
        <v>8.8568942989495874</v>
      </c>
      <c r="N1430" s="7">
        <f>L1430/$L$24</f>
        <v>0.28120000000000001</v>
      </c>
      <c r="O1430" s="24"/>
    </row>
    <row r="1431" spans="8:15">
      <c r="H1431" s="17"/>
      <c r="I1431" s="2"/>
      <c r="J1431" s="2"/>
      <c r="L1431" s="13">
        <v>1407</v>
      </c>
      <c r="M1431" s="7">
        <v>8.8583970927863067</v>
      </c>
      <c r="N1431" s="7">
        <f>L1431/$L$24</f>
        <v>0.28139999999999998</v>
      </c>
      <c r="O1431" s="24"/>
    </row>
    <row r="1432" spans="8:15">
      <c r="H1432" s="17"/>
      <c r="I1432" s="2"/>
      <c r="J1432" s="2"/>
      <c r="L1432" s="13">
        <v>1408</v>
      </c>
      <c r="M1432" s="7">
        <v>8.8593619123521581</v>
      </c>
      <c r="N1432" s="7">
        <f>L1432/$L$24</f>
        <v>0.28160000000000002</v>
      </c>
      <c r="O1432" s="24"/>
    </row>
    <row r="1433" spans="8:15">
      <c r="H1433" s="17"/>
      <c r="I1433" s="2"/>
      <c r="J1433" s="2"/>
      <c r="L1433" s="13">
        <v>1409</v>
      </c>
      <c r="M1433" s="7">
        <v>8.8625520184480209</v>
      </c>
      <c r="N1433" s="7">
        <f>L1433/$L$24</f>
        <v>0.28179999999999999</v>
      </c>
      <c r="O1433" s="24"/>
    </row>
    <row r="1434" spans="8:15">
      <c r="H1434" s="17"/>
      <c r="I1434" s="2"/>
      <c r="J1434" s="2"/>
      <c r="L1434" s="13">
        <v>1410</v>
      </c>
      <c r="M1434" s="7">
        <v>8.8627865907678771</v>
      </c>
      <c r="N1434" s="7">
        <f>L1434/$L$24</f>
        <v>0.28199999999999997</v>
      </c>
      <c r="O1434" s="24"/>
    </row>
    <row r="1435" spans="8:15">
      <c r="H1435" s="17"/>
      <c r="I1435" s="2"/>
      <c r="J1435" s="2"/>
      <c r="L1435" s="13">
        <v>1411</v>
      </c>
      <c r="M1435" s="7">
        <v>8.865597877290945</v>
      </c>
      <c r="N1435" s="7">
        <f>L1435/$L$24</f>
        <v>0.28220000000000001</v>
      </c>
      <c r="O1435" s="24"/>
    </row>
    <row r="1436" spans="8:15">
      <c r="H1436" s="17"/>
      <c r="I1436" s="2"/>
      <c r="J1436" s="2"/>
      <c r="L1436" s="13">
        <v>1412</v>
      </c>
      <c r="M1436" s="7">
        <v>8.8686613298131345</v>
      </c>
      <c r="N1436" s="7">
        <f>L1436/$L$24</f>
        <v>0.28239999999999998</v>
      </c>
      <c r="O1436" s="24"/>
    </row>
    <row r="1437" spans="8:15">
      <c r="H1437" s="17"/>
      <c r="I1437" s="2"/>
      <c r="J1437" s="2"/>
      <c r="L1437" s="13">
        <v>1413</v>
      </c>
      <c r="M1437" s="7">
        <v>8.8689868176832523</v>
      </c>
      <c r="N1437" s="7">
        <f>L1437/$L$24</f>
        <v>0.28260000000000002</v>
      </c>
      <c r="O1437" s="24"/>
    </row>
    <row r="1438" spans="8:15">
      <c r="H1438" s="17"/>
      <c r="I1438" s="2"/>
      <c r="J1438" s="2"/>
      <c r="L1438" s="13">
        <v>1414</v>
      </c>
      <c r="M1438" s="7">
        <v>8.8692556570204175</v>
      </c>
      <c r="N1438" s="7">
        <f>L1438/$L$24</f>
        <v>0.2828</v>
      </c>
      <c r="O1438" s="24"/>
    </row>
    <row r="1439" spans="8:15">
      <c r="H1439" s="17"/>
      <c r="I1439" s="2"/>
      <c r="J1439" s="2"/>
      <c r="L1439" s="13">
        <v>1415</v>
      </c>
      <c r="M1439" s="7">
        <v>8.8709312624131478</v>
      </c>
      <c r="N1439" s="7">
        <f>L1439/$L$24</f>
        <v>0.28299999999999997</v>
      </c>
      <c r="O1439" s="24"/>
    </row>
    <row r="1440" spans="8:15">
      <c r="H1440" s="17"/>
      <c r="I1440" s="2"/>
      <c r="J1440" s="2"/>
      <c r="L1440" s="13">
        <v>1416</v>
      </c>
      <c r="M1440" s="7">
        <v>8.8715185739326756</v>
      </c>
      <c r="N1440" s="7">
        <f>L1440/$L$24</f>
        <v>0.28320000000000001</v>
      </c>
      <c r="O1440" s="24"/>
    </row>
    <row r="1441" spans="8:15">
      <c r="H1441" s="17"/>
      <c r="I1441" s="2"/>
      <c r="J1441" s="2"/>
      <c r="L1441" s="13">
        <v>1417</v>
      </c>
      <c r="M1441" s="7">
        <v>8.8747503078211825</v>
      </c>
      <c r="N1441" s="7">
        <f>L1441/$L$24</f>
        <v>0.28339999999999999</v>
      </c>
      <c r="O1441" s="24"/>
    </row>
    <row r="1442" spans="8:15">
      <c r="H1442" s="17"/>
      <c r="I1442" s="2"/>
      <c r="J1442" s="2"/>
      <c r="L1442" s="13">
        <v>1418</v>
      </c>
      <c r="M1442" s="7">
        <v>8.8750127191156754</v>
      </c>
      <c r="N1442" s="7">
        <f>L1442/$L$24</f>
        <v>0.28360000000000002</v>
      </c>
      <c r="O1442" s="24"/>
    </row>
    <row r="1443" spans="8:15">
      <c r="H1443" s="17"/>
      <c r="I1443" s="2"/>
      <c r="J1443" s="2"/>
      <c r="L1443" s="13">
        <v>1419</v>
      </c>
      <c r="M1443" s="7">
        <v>8.8756082881120264</v>
      </c>
      <c r="N1443" s="7">
        <f>L1443/$L$24</f>
        <v>0.2838</v>
      </c>
      <c r="O1443" s="24"/>
    </row>
    <row r="1444" spans="8:15">
      <c r="H1444" s="17"/>
      <c r="I1444" s="2"/>
      <c r="J1444" s="2"/>
      <c r="L1444" s="13">
        <v>1420</v>
      </c>
      <c r="M1444" s="7">
        <v>8.8769372593111733</v>
      </c>
      <c r="N1444" s="7">
        <f>L1444/$L$24</f>
        <v>0.28399999999999997</v>
      </c>
      <c r="O1444" s="24"/>
    </row>
    <row r="1445" spans="8:15">
      <c r="H1445" s="17"/>
      <c r="I1445" s="2"/>
      <c r="J1445" s="2"/>
      <c r="L1445" s="13">
        <v>1421</v>
      </c>
      <c r="M1445" s="7">
        <v>8.8771181501077674</v>
      </c>
      <c r="N1445" s="7">
        <f>L1445/$L$24</f>
        <v>0.28420000000000001</v>
      </c>
      <c r="O1445" s="24"/>
    </row>
    <row r="1446" spans="8:15">
      <c r="H1446" s="17"/>
      <c r="I1446" s="2"/>
      <c r="J1446" s="2"/>
      <c r="L1446" s="13">
        <v>1422</v>
      </c>
      <c r="M1446" s="7">
        <v>8.8775464488016773</v>
      </c>
      <c r="N1446" s="7">
        <f>L1446/$L$24</f>
        <v>0.28439999999999999</v>
      </c>
      <c r="O1446" s="24"/>
    </row>
    <row r="1447" spans="8:15">
      <c r="H1447" s="17"/>
      <c r="I1447" s="2"/>
      <c r="J1447" s="2"/>
      <c r="L1447" s="13">
        <v>1423</v>
      </c>
      <c r="M1447" s="7">
        <v>8.878704932337218</v>
      </c>
      <c r="N1447" s="7">
        <f>L1447/$L$24</f>
        <v>0.28460000000000002</v>
      </c>
      <c r="O1447" s="24"/>
    </row>
    <row r="1448" spans="8:15">
      <c r="H1448" s="17"/>
      <c r="I1448" s="2"/>
      <c r="J1448" s="2"/>
      <c r="L1448" s="13">
        <v>1424</v>
      </c>
      <c r="M1448" s="7">
        <v>8.8819816214530967</v>
      </c>
      <c r="N1448" s="7">
        <f>L1448/$L$24</f>
        <v>0.2848</v>
      </c>
      <c r="O1448" s="24"/>
    </row>
    <row r="1449" spans="8:15">
      <c r="H1449" s="17"/>
      <c r="I1449" s="2"/>
      <c r="J1449" s="2"/>
      <c r="L1449" s="13">
        <v>1425</v>
      </c>
      <c r="M1449" s="7">
        <v>8.8829491005121959</v>
      </c>
      <c r="N1449" s="7">
        <f>L1449/$L$24</f>
        <v>0.28499999999999998</v>
      </c>
      <c r="O1449" s="24"/>
    </row>
    <row r="1450" spans="8:15">
      <c r="H1450" s="17"/>
      <c r="I1450" s="2"/>
      <c r="J1450" s="2"/>
      <c r="L1450" s="13">
        <v>1426</v>
      </c>
      <c r="M1450" s="7">
        <v>8.8840479030692627</v>
      </c>
      <c r="N1450" s="7">
        <f>L1450/$L$24</f>
        <v>0.28520000000000001</v>
      </c>
      <c r="O1450" s="24"/>
    </row>
    <row r="1451" spans="8:15">
      <c r="H1451" s="17"/>
      <c r="I1451" s="2"/>
      <c r="J1451" s="2"/>
      <c r="L1451" s="13">
        <v>1427</v>
      </c>
      <c r="M1451" s="7">
        <v>8.8844011287571316</v>
      </c>
      <c r="N1451" s="7">
        <f>L1451/$L$24</f>
        <v>0.28539999999999999</v>
      </c>
      <c r="O1451" s="24"/>
    </row>
    <row r="1452" spans="8:15">
      <c r="H1452" s="17"/>
      <c r="I1452" s="2"/>
      <c r="J1452" s="2"/>
      <c r="L1452" s="13">
        <v>1428</v>
      </c>
      <c r="M1452" s="7">
        <v>8.8868435084368045</v>
      </c>
      <c r="N1452" s="7">
        <f>L1452/$L$24</f>
        <v>0.28560000000000002</v>
      </c>
      <c r="O1452" s="24"/>
    </row>
    <row r="1453" spans="8:15">
      <c r="H1453" s="17"/>
      <c r="I1453" s="2"/>
      <c r="J1453" s="2"/>
      <c r="L1453" s="13">
        <v>1429</v>
      </c>
      <c r="M1453" s="7">
        <v>8.8871487651707604</v>
      </c>
      <c r="N1453" s="7">
        <f>L1453/$L$24</f>
        <v>0.2858</v>
      </c>
      <c r="O1453" s="24"/>
    </row>
    <row r="1454" spans="8:15">
      <c r="H1454" s="17"/>
      <c r="I1454" s="2"/>
      <c r="J1454" s="2"/>
      <c r="L1454" s="13">
        <v>1430</v>
      </c>
      <c r="M1454" s="7">
        <v>8.8879811619158673</v>
      </c>
      <c r="N1454" s="7">
        <f>L1454/$L$24</f>
        <v>0.28599999999999998</v>
      </c>
      <c r="O1454" s="24"/>
    </row>
    <row r="1455" spans="8:15">
      <c r="H1455" s="17"/>
      <c r="I1455" s="2"/>
      <c r="J1455" s="2"/>
      <c r="L1455" s="13">
        <v>1431</v>
      </c>
      <c r="M1455" s="7">
        <v>8.8884294476188419</v>
      </c>
      <c r="N1455" s="7">
        <f>L1455/$L$24</f>
        <v>0.28620000000000001</v>
      </c>
      <c r="O1455" s="24"/>
    </row>
    <row r="1456" spans="8:15">
      <c r="H1456" s="17"/>
      <c r="I1456" s="2"/>
      <c r="J1456" s="2"/>
      <c r="L1456" s="13">
        <v>1432</v>
      </c>
      <c r="M1456" s="7">
        <v>8.8911965100172594</v>
      </c>
      <c r="N1456" s="7">
        <f>L1456/$L$24</f>
        <v>0.28639999999999999</v>
      </c>
      <c r="O1456" s="24"/>
    </row>
    <row r="1457" spans="8:15">
      <c r="H1457" s="17"/>
      <c r="I1457" s="2"/>
      <c r="J1457" s="2"/>
      <c r="L1457" s="13">
        <v>1433</v>
      </c>
      <c r="M1457" s="7">
        <v>8.8972900561184112</v>
      </c>
      <c r="N1457" s="7">
        <f>L1457/$L$24</f>
        <v>0.28660000000000002</v>
      </c>
      <c r="O1457" s="24"/>
    </row>
    <row r="1458" spans="8:15">
      <c r="H1458" s="17"/>
      <c r="I1458" s="2"/>
      <c r="J1458" s="2"/>
      <c r="L1458" s="13">
        <v>1434</v>
      </c>
      <c r="M1458" s="7">
        <v>8.8977867925962304</v>
      </c>
      <c r="N1458" s="7">
        <f>L1458/$L$24</f>
        <v>0.2868</v>
      </c>
      <c r="O1458" s="24"/>
    </row>
    <row r="1459" spans="8:15">
      <c r="H1459" s="17"/>
      <c r="I1459" s="2"/>
      <c r="J1459" s="2"/>
      <c r="L1459" s="13">
        <v>1435</v>
      </c>
      <c r="M1459" s="7">
        <v>8.8979814736646556</v>
      </c>
      <c r="N1459" s="7">
        <f>L1459/$L$24</f>
        <v>0.28699999999999998</v>
      </c>
      <c r="O1459" s="24"/>
    </row>
    <row r="1460" spans="8:15">
      <c r="H1460" s="17"/>
      <c r="I1460" s="2"/>
      <c r="J1460" s="2"/>
      <c r="L1460" s="13">
        <v>1436</v>
      </c>
      <c r="M1460" s="7">
        <v>8.898708789723182</v>
      </c>
      <c r="N1460" s="7">
        <f>L1460/$L$24</f>
        <v>0.28720000000000001</v>
      </c>
      <c r="O1460" s="24"/>
    </row>
    <row r="1461" spans="8:15">
      <c r="H1461" s="17"/>
      <c r="I1461" s="2"/>
      <c r="J1461" s="2"/>
      <c r="L1461" s="13">
        <v>1437</v>
      </c>
      <c r="M1461" s="7">
        <v>8.9007311202873538</v>
      </c>
      <c r="N1461" s="7">
        <f>L1461/$L$24</f>
        <v>0.28739999999999999</v>
      </c>
      <c r="O1461" s="24"/>
    </row>
    <row r="1462" spans="8:15">
      <c r="H1462" s="17"/>
      <c r="I1462" s="2"/>
      <c r="J1462" s="2"/>
      <c r="L1462" s="13">
        <v>1438</v>
      </c>
      <c r="M1462" s="7">
        <v>8.9021676374335375</v>
      </c>
      <c r="N1462" s="7">
        <f>L1462/$L$24</f>
        <v>0.28760000000000002</v>
      </c>
      <c r="O1462" s="24"/>
    </row>
    <row r="1463" spans="8:15">
      <c r="H1463" s="17"/>
      <c r="I1463" s="2"/>
      <c r="J1463" s="2"/>
      <c r="L1463" s="13">
        <v>1439</v>
      </c>
      <c r="M1463" s="7">
        <v>8.9023346390899025</v>
      </c>
      <c r="N1463" s="7">
        <f>L1463/$L$24</f>
        <v>0.2878</v>
      </c>
      <c r="O1463" s="24"/>
    </row>
    <row r="1464" spans="8:15">
      <c r="H1464" s="17"/>
      <c r="I1464" s="2"/>
      <c r="J1464" s="2"/>
      <c r="L1464" s="13">
        <v>1440</v>
      </c>
      <c r="M1464" s="7">
        <v>8.9025668352567724</v>
      </c>
      <c r="N1464" s="7">
        <f>L1464/$L$24</f>
        <v>0.28799999999999998</v>
      </c>
      <c r="O1464" s="24"/>
    </row>
    <row r="1465" spans="8:15">
      <c r="H1465" s="17"/>
      <c r="I1465" s="2"/>
      <c r="J1465" s="2"/>
      <c r="L1465" s="13">
        <v>1441</v>
      </c>
      <c r="M1465" s="7">
        <v>8.9037396128317958</v>
      </c>
      <c r="N1465" s="7">
        <f>L1465/$L$24</f>
        <v>0.28820000000000001</v>
      </c>
      <c r="O1465" s="24"/>
    </row>
    <row r="1466" spans="8:15">
      <c r="H1466" s="17"/>
      <c r="I1466" s="2"/>
      <c r="J1466" s="2"/>
      <c r="L1466" s="13">
        <v>1442</v>
      </c>
      <c r="M1466" s="7">
        <v>8.9040511513677778</v>
      </c>
      <c r="N1466" s="7">
        <f>L1466/$L$24</f>
        <v>0.28839999999999999</v>
      </c>
      <c r="O1466" s="24"/>
    </row>
    <row r="1467" spans="8:15">
      <c r="H1467" s="17"/>
      <c r="I1467" s="2"/>
      <c r="J1467" s="2"/>
      <c r="L1467" s="13">
        <v>1443</v>
      </c>
      <c r="M1467" s="7">
        <v>8.9042372675740591</v>
      </c>
      <c r="N1467" s="7">
        <f>L1467/$L$24</f>
        <v>0.28860000000000002</v>
      </c>
      <c r="O1467" s="24"/>
    </row>
    <row r="1468" spans="8:15">
      <c r="H1468" s="17"/>
      <c r="I1468" s="2"/>
      <c r="J1468" s="2"/>
      <c r="L1468" s="13">
        <v>1444</v>
      </c>
      <c r="M1468" s="7">
        <v>8.9045658221968473</v>
      </c>
      <c r="N1468" s="7">
        <f>L1468/$L$24</f>
        <v>0.2888</v>
      </c>
      <c r="O1468" s="24"/>
    </row>
    <row r="1469" spans="8:15">
      <c r="H1469" s="17"/>
      <c r="I1469" s="2"/>
      <c r="J1469" s="2"/>
      <c r="L1469" s="13">
        <v>1445</v>
      </c>
      <c r="M1469" s="7">
        <v>8.9054414097055972</v>
      </c>
      <c r="N1469" s="7">
        <f>L1469/$L$24</f>
        <v>0.28899999999999998</v>
      </c>
      <c r="O1469" s="24"/>
    </row>
    <row r="1470" spans="8:15">
      <c r="H1470" s="17"/>
      <c r="I1470" s="2"/>
      <c r="J1470" s="2"/>
      <c r="L1470" s="13">
        <v>1446</v>
      </c>
      <c r="M1470" s="7">
        <v>8.9061013023598097</v>
      </c>
      <c r="N1470" s="7">
        <f>L1470/$L$24</f>
        <v>0.28920000000000001</v>
      </c>
      <c r="O1470" s="24"/>
    </row>
    <row r="1471" spans="8:15">
      <c r="H1471" s="17"/>
      <c r="I1471" s="2"/>
      <c r="J1471" s="2"/>
      <c r="L1471" s="13">
        <v>1447</v>
      </c>
      <c r="M1471" s="7">
        <v>8.9071414370495994</v>
      </c>
      <c r="N1471" s="7">
        <f>L1471/$L$24</f>
        <v>0.28939999999999999</v>
      </c>
      <c r="O1471" s="24"/>
    </row>
    <row r="1472" spans="8:15">
      <c r="H1472" s="17"/>
      <c r="I1472" s="2"/>
      <c r="J1472" s="2"/>
      <c r="L1472" s="13">
        <v>1448</v>
      </c>
      <c r="M1472" s="7">
        <v>8.907791942272631</v>
      </c>
      <c r="N1472" s="7">
        <f>L1472/$L$24</f>
        <v>0.28960000000000002</v>
      </c>
      <c r="O1472" s="24"/>
    </row>
    <row r="1473" spans="8:15">
      <c r="H1473" s="17"/>
      <c r="I1473" s="2"/>
      <c r="J1473" s="2"/>
      <c r="L1473" s="13">
        <v>1449</v>
      </c>
      <c r="M1473" s="7">
        <v>8.909600390791601</v>
      </c>
      <c r="N1473" s="7">
        <f>L1473/$L$24</f>
        <v>0.2898</v>
      </c>
      <c r="O1473" s="24"/>
    </row>
    <row r="1474" spans="8:15">
      <c r="H1474" s="17"/>
      <c r="I1474" s="2"/>
      <c r="J1474" s="2"/>
      <c r="L1474" s="13">
        <v>1450</v>
      </c>
      <c r="M1474" s="7">
        <v>8.9104123377222848</v>
      </c>
      <c r="N1474" s="7">
        <f>L1474/$L$24</f>
        <v>0.28999999999999998</v>
      </c>
      <c r="O1474" s="24"/>
    </row>
    <row r="1475" spans="8:15">
      <c r="H1475" s="17"/>
      <c r="I1475" s="2"/>
      <c r="J1475" s="2"/>
      <c r="L1475" s="13">
        <v>1451</v>
      </c>
      <c r="M1475" s="7">
        <v>8.9104434233309888</v>
      </c>
      <c r="N1475" s="7">
        <f>L1475/$L$24</f>
        <v>0.29020000000000001</v>
      </c>
      <c r="O1475" s="24"/>
    </row>
    <row r="1476" spans="8:15">
      <c r="H1476" s="17"/>
      <c r="I1476" s="2"/>
      <c r="J1476" s="2"/>
      <c r="L1476" s="13">
        <v>1452</v>
      </c>
      <c r="M1476" s="7">
        <v>8.9114252203960174</v>
      </c>
      <c r="N1476" s="7">
        <f>L1476/$L$24</f>
        <v>0.29039999999999999</v>
      </c>
      <c r="O1476" s="24"/>
    </row>
    <row r="1477" spans="8:15">
      <c r="H1477" s="17"/>
      <c r="I1477" s="2"/>
      <c r="J1477" s="2"/>
      <c r="L1477" s="13">
        <v>1453</v>
      </c>
      <c r="M1477" s="7">
        <v>8.911571734953899</v>
      </c>
      <c r="N1477" s="7">
        <f>L1477/$L$24</f>
        <v>0.29060000000000002</v>
      </c>
      <c r="O1477" s="24"/>
    </row>
    <row r="1478" spans="8:15">
      <c r="H1478" s="17"/>
      <c r="I1478" s="2"/>
      <c r="J1478" s="2"/>
      <c r="L1478" s="13">
        <v>1454</v>
      </c>
      <c r="M1478" s="7">
        <v>8.9126146367402264</v>
      </c>
      <c r="N1478" s="7">
        <f>L1478/$L$24</f>
        <v>0.2908</v>
      </c>
      <c r="O1478" s="24"/>
    </row>
    <row r="1479" spans="8:15">
      <c r="H1479" s="17"/>
      <c r="I1479" s="2"/>
      <c r="J1479" s="2"/>
      <c r="L1479" s="13">
        <v>1455</v>
      </c>
      <c r="M1479" s="7">
        <v>8.9140329732566421</v>
      </c>
      <c r="N1479" s="7">
        <f>L1479/$L$24</f>
        <v>0.29099999999999998</v>
      </c>
      <c r="O1479" s="24"/>
    </row>
    <row r="1480" spans="8:15">
      <c r="H1480" s="17"/>
      <c r="I1480" s="2"/>
      <c r="J1480" s="2"/>
      <c r="L1480" s="13">
        <v>1456</v>
      </c>
      <c r="M1480" s="7">
        <v>8.9146347444933447</v>
      </c>
      <c r="N1480" s="7">
        <f>L1480/$L$24</f>
        <v>0.29120000000000001</v>
      </c>
      <c r="O1480" s="24"/>
    </row>
    <row r="1481" spans="8:15">
      <c r="H1481" s="17"/>
      <c r="I1481" s="2"/>
      <c r="J1481" s="2"/>
      <c r="L1481" s="13">
        <v>1457</v>
      </c>
      <c r="M1481" s="7">
        <v>8.9151892733524551</v>
      </c>
      <c r="N1481" s="7">
        <f>L1481/$L$24</f>
        <v>0.29139999999999999</v>
      </c>
      <c r="O1481" s="24"/>
    </row>
    <row r="1482" spans="8:15">
      <c r="H1482" s="17"/>
      <c r="I1482" s="2"/>
      <c r="J1482" s="2"/>
      <c r="L1482" s="13">
        <v>1458</v>
      </c>
      <c r="M1482" s="7">
        <v>8.9155065798028801</v>
      </c>
      <c r="N1482" s="7">
        <f>L1482/$L$24</f>
        <v>0.29160000000000003</v>
      </c>
      <c r="O1482" s="24"/>
    </row>
    <row r="1483" spans="8:15">
      <c r="H1483" s="17"/>
      <c r="I1483" s="2"/>
      <c r="J1483" s="2"/>
      <c r="L1483" s="13">
        <v>1459</v>
      </c>
      <c r="M1483" s="7">
        <v>8.9156810363567303</v>
      </c>
      <c r="N1483" s="7">
        <f>L1483/$L$24</f>
        <v>0.2918</v>
      </c>
      <c r="O1483" s="24"/>
    </row>
    <row r="1484" spans="8:15">
      <c r="H1484" s="17"/>
      <c r="I1484" s="2"/>
      <c r="J1484" s="2"/>
      <c r="L1484" s="13">
        <v>1460</v>
      </c>
      <c r="M1484" s="7">
        <v>8.9198119361628407</v>
      </c>
      <c r="N1484" s="7">
        <f>L1484/$L$24</f>
        <v>0.29199999999999998</v>
      </c>
      <c r="O1484" s="24"/>
    </row>
    <row r="1485" spans="8:15">
      <c r="H1485" s="17"/>
      <c r="I1485" s="2"/>
      <c r="J1485" s="2"/>
      <c r="L1485" s="13">
        <v>1461</v>
      </c>
      <c r="M1485" s="7">
        <v>8.9206107604509199</v>
      </c>
      <c r="N1485" s="7">
        <f>L1485/$L$24</f>
        <v>0.29220000000000002</v>
      </c>
      <c r="O1485" s="24"/>
    </row>
    <row r="1486" spans="8:15">
      <c r="H1486" s="17"/>
      <c r="I1486" s="2"/>
      <c r="J1486" s="2"/>
      <c r="L1486" s="13">
        <v>1462</v>
      </c>
      <c r="M1486" s="7">
        <v>8.9224437417564104</v>
      </c>
      <c r="N1486" s="7">
        <f>L1486/$L$24</f>
        <v>0.29239999999999999</v>
      </c>
      <c r="O1486" s="24"/>
    </row>
    <row r="1487" spans="8:15">
      <c r="H1487" s="17"/>
      <c r="I1487" s="2"/>
      <c r="J1487" s="2"/>
      <c r="L1487" s="13">
        <v>1463</v>
      </c>
      <c r="M1487" s="7">
        <v>8.9228840022150173</v>
      </c>
      <c r="N1487" s="7">
        <f>L1487/$L$24</f>
        <v>0.29260000000000003</v>
      </c>
      <c r="O1487" s="24"/>
    </row>
    <row r="1488" spans="8:15">
      <c r="H1488" s="17"/>
      <c r="I1488" s="2"/>
      <c r="J1488" s="2"/>
      <c r="L1488" s="13">
        <v>1464</v>
      </c>
      <c r="M1488" s="7">
        <v>8.9232369033987595</v>
      </c>
      <c r="N1488" s="7">
        <f>L1488/$L$24</f>
        <v>0.2928</v>
      </c>
      <c r="O1488" s="24"/>
    </row>
    <row r="1489" spans="8:15">
      <c r="H1489" s="17"/>
      <c r="I1489" s="2"/>
      <c r="J1489" s="2"/>
      <c r="L1489" s="13">
        <v>1465</v>
      </c>
      <c r="M1489" s="7">
        <v>8.9234710801234982</v>
      </c>
      <c r="N1489" s="7">
        <f>L1489/$L$24</f>
        <v>0.29299999999999998</v>
      </c>
      <c r="O1489" s="24"/>
    </row>
    <row r="1490" spans="8:15">
      <c r="H1490" s="17"/>
      <c r="I1490" s="2"/>
      <c r="J1490" s="2"/>
      <c r="L1490" s="13">
        <v>1466</v>
      </c>
      <c r="M1490" s="7">
        <v>8.9239937339268547</v>
      </c>
      <c r="N1490" s="7">
        <f>L1490/$L$24</f>
        <v>0.29320000000000002</v>
      </c>
      <c r="O1490" s="24"/>
    </row>
    <row r="1491" spans="8:15">
      <c r="H1491" s="17"/>
      <c r="I1491" s="2"/>
      <c r="J1491" s="2"/>
      <c r="L1491" s="13">
        <v>1467</v>
      </c>
      <c r="M1491" s="7">
        <v>8.9245504734391723</v>
      </c>
      <c r="N1491" s="7">
        <f>L1491/$L$24</f>
        <v>0.29339999999999999</v>
      </c>
      <c r="O1491" s="24"/>
    </row>
    <row r="1492" spans="8:15">
      <c r="H1492" s="17"/>
      <c r="I1492" s="2"/>
      <c r="J1492" s="2"/>
      <c r="L1492" s="13">
        <v>1468</v>
      </c>
      <c r="M1492" s="7">
        <v>8.9262384889940449</v>
      </c>
      <c r="N1492" s="7">
        <f>L1492/$L$24</f>
        <v>0.29360000000000003</v>
      </c>
      <c r="O1492" s="24"/>
    </row>
    <row r="1493" spans="8:15">
      <c r="H1493" s="17"/>
      <c r="I1493" s="2"/>
      <c r="J1493" s="2"/>
      <c r="L1493" s="13">
        <v>1469</v>
      </c>
      <c r="M1493" s="7">
        <v>8.9287226458655979</v>
      </c>
      <c r="N1493" s="7">
        <f>L1493/$L$24</f>
        <v>0.29380000000000001</v>
      </c>
      <c r="O1493" s="24"/>
    </row>
    <row r="1494" spans="8:15">
      <c r="H1494" s="17"/>
      <c r="I1494" s="2"/>
      <c r="J1494" s="2"/>
      <c r="L1494" s="13">
        <v>1470</v>
      </c>
      <c r="M1494" s="7">
        <v>8.9295992424130581</v>
      </c>
      <c r="N1494" s="7">
        <f>L1494/$L$24</f>
        <v>0.29399999999999998</v>
      </c>
      <c r="O1494" s="24"/>
    </row>
    <row r="1495" spans="8:15">
      <c r="H1495" s="17"/>
      <c r="I1495" s="2"/>
      <c r="J1495" s="2"/>
      <c r="L1495" s="13">
        <v>1471</v>
      </c>
      <c r="M1495" s="7">
        <v>8.9300507446182316</v>
      </c>
      <c r="N1495" s="7">
        <f>L1495/$L$24</f>
        <v>0.29420000000000002</v>
      </c>
      <c r="O1495" s="24"/>
    </row>
    <row r="1496" spans="8:15">
      <c r="H1496" s="17"/>
      <c r="I1496" s="2"/>
      <c r="J1496" s="2"/>
      <c r="L1496" s="13">
        <v>1472</v>
      </c>
      <c r="M1496" s="7">
        <v>8.9320207370766909</v>
      </c>
      <c r="N1496" s="7">
        <f>L1496/$L$24</f>
        <v>0.2944</v>
      </c>
      <c r="O1496" s="24"/>
    </row>
    <row r="1497" spans="8:15">
      <c r="H1497" s="17"/>
      <c r="I1497" s="2"/>
      <c r="J1497" s="2"/>
      <c r="L1497" s="13">
        <v>1473</v>
      </c>
      <c r="M1497" s="7">
        <v>8.9323259592769233</v>
      </c>
      <c r="N1497" s="7">
        <f>L1497/$L$24</f>
        <v>0.29459999999999997</v>
      </c>
      <c r="O1497" s="24"/>
    </row>
    <row r="1498" spans="8:15">
      <c r="H1498" s="17"/>
      <c r="I1498" s="2"/>
      <c r="J1498" s="2"/>
      <c r="L1498" s="13">
        <v>1474</v>
      </c>
      <c r="M1498" s="7">
        <v>8.9338015088672531</v>
      </c>
      <c r="N1498" s="7">
        <f>L1498/$L$24</f>
        <v>0.29480000000000001</v>
      </c>
      <c r="O1498" s="24"/>
    </row>
    <row r="1499" spans="8:15">
      <c r="H1499" s="17"/>
      <c r="I1499" s="2"/>
      <c r="J1499" s="2"/>
      <c r="L1499" s="13">
        <v>1475</v>
      </c>
      <c r="M1499" s="7">
        <v>8.9346041743978439</v>
      </c>
      <c r="N1499" s="7">
        <f>L1499/$L$24</f>
        <v>0.29499999999999998</v>
      </c>
      <c r="O1499" s="24"/>
    </row>
    <row r="1500" spans="8:15">
      <c r="H1500" s="17"/>
      <c r="I1500" s="2"/>
      <c r="J1500" s="2"/>
      <c r="L1500" s="13">
        <v>1476</v>
      </c>
      <c r="M1500" s="7">
        <v>8.9375013741830713</v>
      </c>
      <c r="N1500" s="7">
        <f>L1500/$L$24</f>
        <v>0.29520000000000002</v>
      </c>
      <c r="O1500" s="24"/>
    </row>
    <row r="1501" spans="8:15">
      <c r="H1501" s="17"/>
      <c r="I1501" s="2"/>
      <c r="J1501" s="2"/>
      <c r="L1501" s="13">
        <v>1477</v>
      </c>
      <c r="M1501" s="7">
        <v>8.9401176805751774</v>
      </c>
      <c r="N1501" s="7">
        <f>L1501/$L$24</f>
        <v>0.2954</v>
      </c>
      <c r="O1501" s="24"/>
    </row>
    <row r="1502" spans="8:15">
      <c r="H1502" s="17"/>
      <c r="I1502" s="2"/>
      <c r="J1502" s="2"/>
      <c r="L1502" s="13">
        <v>1478</v>
      </c>
      <c r="M1502" s="7">
        <v>8.9405837049648884</v>
      </c>
      <c r="N1502" s="7">
        <f>L1502/$L$24</f>
        <v>0.29559999999999997</v>
      </c>
      <c r="O1502" s="24"/>
    </row>
    <row r="1503" spans="8:15">
      <c r="H1503" s="17"/>
      <c r="I1503" s="2"/>
      <c r="J1503" s="2"/>
      <c r="L1503" s="13">
        <v>1479</v>
      </c>
      <c r="M1503" s="7">
        <v>8.9417116358908189</v>
      </c>
      <c r="N1503" s="7">
        <f>L1503/$L$24</f>
        <v>0.29580000000000001</v>
      </c>
      <c r="O1503" s="24"/>
    </row>
    <row r="1504" spans="8:15">
      <c r="H1504" s="17"/>
      <c r="I1504" s="2"/>
      <c r="J1504" s="2"/>
      <c r="L1504" s="13">
        <v>1480</v>
      </c>
      <c r="M1504" s="7">
        <v>8.9421660037022104</v>
      </c>
      <c r="N1504" s="7">
        <f>L1504/$L$24</f>
        <v>0.29599999999999999</v>
      </c>
      <c r="O1504" s="24"/>
    </row>
    <row r="1505" spans="8:15">
      <c r="H1505" s="17"/>
      <c r="I1505" s="2"/>
      <c r="J1505" s="2"/>
      <c r="L1505" s="13">
        <v>1481</v>
      </c>
      <c r="M1505" s="7">
        <v>8.9435018566851774</v>
      </c>
      <c r="N1505" s="7">
        <f>L1505/$L$24</f>
        <v>0.29620000000000002</v>
      </c>
      <c r="O1505" s="24"/>
    </row>
    <row r="1506" spans="8:15">
      <c r="H1506" s="17"/>
      <c r="I1506" s="2"/>
      <c r="J1506" s="2"/>
      <c r="L1506" s="13">
        <v>1482</v>
      </c>
      <c r="M1506" s="7">
        <v>8.9444021895666754</v>
      </c>
      <c r="N1506" s="7">
        <f>L1506/$L$24</f>
        <v>0.2964</v>
      </c>
      <c r="O1506" s="24"/>
    </row>
    <row r="1507" spans="8:15">
      <c r="H1507" s="17"/>
      <c r="I1507" s="2"/>
      <c r="J1507" s="2"/>
      <c r="L1507" s="13">
        <v>1483</v>
      </c>
      <c r="M1507" s="7">
        <v>8.9476660692044057</v>
      </c>
      <c r="N1507" s="7">
        <f>L1507/$L$24</f>
        <v>0.29659999999999997</v>
      </c>
      <c r="O1507" s="24"/>
    </row>
    <row r="1508" spans="8:15">
      <c r="H1508" s="17"/>
      <c r="I1508" s="2"/>
      <c r="J1508" s="2"/>
      <c r="L1508" s="13">
        <v>1484</v>
      </c>
      <c r="M1508" s="7">
        <v>8.9481717106156395</v>
      </c>
      <c r="N1508" s="7">
        <f>L1508/$L$24</f>
        <v>0.29680000000000001</v>
      </c>
      <c r="O1508" s="24"/>
    </row>
    <row r="1509" spans="8:15">
      <c r="H1509" s="17"/>
      <c r="I1509" s="2"/>
      <c r="J1509" s="2"/>
      <c r="L1509" s="13">
        <v>1485</v>
      </c>
      <c r="M1509" s="7">
        <v>8.9488797479208699</v>
      </c>
      <c r="N1509" s="7">
        <f>L1509/$L$24</f>
        <v>0.29699999999999999</v>
      </c>
      <c r="O1509" s="24"/>
    </row>
    <row r="1510" spans="8:15">
      <c r="H1510" s="17"/>
      <c r="I1510" s="2"/>
      <c r="J1510" s="2"/>
      <c r="L1510" s="13">
        <v>1486</v>
      </c>
      <c r="M1510" s="7">
        <v>8.9489950955362314</v>
      </c>
      <c r="N1510" s="7">
        <f>L1510/$L$24</f>
        <v>0.29720000000000002</v>
      </c>
      <c r="O1510" s="24"/>
    </row>
    <row r="1511" spans="8:15">
      <c r="H1511" s="17"/>
      <c r="I1511" s="2"/>
      <c r="J1511" s="2"/>
      <c r="L1511" s="13">
        <v>1487</v>
      </c>
      <c r="M1511" s="7">
        <v>8.9490473720245411</v>
      </c>
      <c r="N1511" s="7">
        <f>L1511/$L$24</f>
        <v>0.2974</v>
      </c>
      <c r="O1511" s="24"/>
    </row>
    <row r="1512" spans="8:15">
      <c r="H1512" s="17"/>
      <c r="I1512" s="2"/>
      <c r="J1512" s="2"/>
      <c r="L1512" s="13">
        <v>1488</v>
      </c>
      <c r="M1512" s="7">
        <v>8.951669244588663</v>
      </c>
      <c r="N1512" s="7">
        <f>L1512/$L$24</f>
        <v>0.29759999999999998</v>
      </c>
      <c r="O1512" s="24"/>
    </row>
    <row r="1513" spans="8:15">
      <c r="H1513" s="17"/>
      <c r="I1513" s="2"/>
      <c r="J1513" s="2"/>
      <c r="L1513" s="13">
        <v>1489</v>
      </c>
      <c r="M1513" s="7">
        <v>8.9557285942530918</v>
      </c>
      <c r="N1513" s="7">
        <f>L1513/$L$24</f>
        <v>0.29780000000000001</v>
      </c>
      <c r="O1513" s="24"/>
    </row>
    <row r="1514" spans="8:15">
      <c r="H1514" s="17"/>
      <c r="I1514" s="2"/>
      <c r="J1514" s="2"/>
      <c r="L1514" s="13">
        <v>1490</v>
      </c>
      <c r="M1514" s="7">
        <v>8.9563714182538146</v>
      </c>
      <c r="N1514" s="7">
        <f>L1514/$L$24</f>
        <v>0.29799999999999999</v>
      </c>
      <c r="O1514" s="24"/>
    </row>
    <row r="1515" spans="8:15">
      <c r="H1515" s="17"/>
      <c r="I1515" s="2"/>
      <c r="J1515" s="2"/>
      <c r="L1515" s="13">
        <v>1491</v>
      </c>
      <c r="M1515" s="7">
        <v>8.9574454172702076</v>
      </c>
      <c r="N1515" s="7">
        <f>L1515/$L$24</f>
        <v>0.29820000000000002</v>
      </c>
      <c r="O1515" s="24"/>
    </row>
    <row r="1516" spans="8:15">
      <c r="H1516" s="17"/>
      <c r="I1516" s="2"/>
      <c r="J1516" s="2"/>
      <c r="L1516" s="13">
        <v>1492</v>
      </c>
      <c r="M1516" s="7">
        <v>8.9577324773731934</v>
      </c>
      <c r="N1516" s="7">
        <f>L1516/$L$24</f>
        <v>0.2984</v>
      </c>
      <c r="O1516" s="24"/>
    </row>
    <row r="1517" spans="8:15">
      <c r="H1517" s="17"/>
      <c r="I1517" s="2"/>
      <c r="J1517" s="2"/>
      <c r="L1517" s="13">
        <v>1493</v>
      </c>
      <c r="M1517" s="7">
        <v>8.9591329155310113</v>
      </c>
      <c r="N1517" s="7">
        <f>L1517/$L$24</f>
        <v>0.29859999999999998</v>
      </c>
      <c r="O1517" s="24"/>
    </row>
    <row r="1518" spans="8:15">
      <c r="H1518" s="17"/>
      <c r="I1518" s="2"/>
      <c r="J1518" s="2"/>
      <c r="L1518" s="13">
        <v>1494</v>
      </c>
      <c r="M1518" s="7">
        <v>8.9600265809626656</v>
      </c>
      <c r="N1518" s="7">
        <f>L1518/$L$24</f>
        <v>0.29880000000000001</v>
      </c>
      <c r="O1518" s="24"/>
    </row>
    <row r="1519" spans="8:15">
      <c r="H1519" s="17"/>
      <c r="I1519" s="2"/>
      <c r="J1519" s="2"/>
      <c r="L1519" s="13">
        <v>1495</v>
      </c>
      <c r="M1519" s="7">
        <v>8.9601711275842408</v>
      </c>
      <c r="N1519" s="7">
        <f>L1519/$L$24</f>
        <v>0.29899999999999999</v>
      </c>
      <c r="O1519" s="24"/>
    </row>
    <row r="1520" spans="8:15">
      <c r="H1520" s="17"/>
      <c r="I1520" s="2"/>
      <c r="J1520" s="2"/>
      <c r="L1520" s="13">
        <v>1496</v>
      </c>
      <c r="M1520" s="7">
        <v>8.9607626229444328</v>
      </c>
      <c r="N1520" s="7">
        <f>L1520/$L$24</f>
        <v>0.29920000000000002</v>
      </c>
      <c r="O1520" s="24"/>
    </row>
    <row r="1521" spans="8:15">
      <c r="H1521" s="17"/>
      <c r="I1521" s="2"/>
      <c r="J1521" s="2"/>
      <c r="L1521" s="13">
        <v>1497</v>
      </c>
      <c r="M1521" s="7">
        <v>8.9611182324937868</v>
      </c>
      <c r="N1521" s="7">
        <f>L1521/$L$24</f>
        <v>0.2994</v>
      </c>
      <c r="O1521" s="24"/>
    </row>
    <row r="1522" spans="8:15">
      <c r="H1522" s="17"/>
      <c r="I1522" s="2"/>
      <c r="J1522" s="2"/>
      <c r="L1522" s="13">
        <v>1498</v>
      </c>
      <c r="M1522" s="7">
        <v>8.9622274231684358</v>
      </c>
      <c r="N1522" s="7">
        <f>L1522/$L$24</f>
        <v>0.29959999999999998</v>
      </c>
      <c r="O1522" s="24"/>
    </row>
    <row r="1523" spans="8:15">
      <c r="H1523" s="17"/>
      <c r="I1523" s="2"/>
      <c r="J1523" s="2"/>
      <c r="L1523" s="13">
        <v>1499</v>
      </c>
      <c r="M1523" s="7">
        <v>8.9629608899190423</v>
      </c>
      <c r="N1523" s="7">
        <f>L1523/$L$24</f>
        <v>0.29980000000000001</v>
      </c>
      <c r="O1523" s="24"/>
    </row>
    <row r="1524" spans="8:15">
      <c r="H1524" s="17"/>
      <c r="I1524" s="2"/>
      <c r="J1524" s="2"/>
      <c r="L1524" s="13">
        <v>1500</v>
      </c>
      <c r="M1524" s="7">
        <v>8.964299660847777</v>
      </c>
      <c r="N1524" s="7">
        <f>L1524/$L$24</f>
        <v>0.3</v>
      </c>
      <c r="O1524" s="24"/>
    </row>
    <row r="1525" spans="8:15">
      <c r="H1525" s="17"/>
      <c r="I1525" s="2"/>
      <c r="J1525" s="2"/>
      <c r="L1525" s="13">
        <v>1501</v>
      </c>
      <c r="M1525" s="7">
        <v>8.9674686777877461</v>
      </c>
      <c r="N1525" s="7">
        <f>L1525/$L$24</f>
        <v>0.30020000000000002</v>
      </c>
      <c r="O1525" s="24"/>
    </row>
    <row r="1526" spans="8:15">
      <c r="H1526" s="17"/>
      <c r="I1526" s="2"/>
      <c r="J1526" s="2"/>
      <c r="L1526" s="13">
        <v>1502</v>
      </c>
      <c r="M1526" s="7">
        <v>8.9729194136021686</v>
      </c>
      <c r="N1526" s="7">
        <f>L1526/$L$24</f>
        <v>0.3004</v>
      </c>
      <c r="O1526" s="24"/>
    </row>
    <row r="1527" spans="8:15">
      <c r="H1527" s="17"/>
      <c r="I1527" s="2"/>
      <c r="J1527" s="2"/>
      <c r="L1527" s="13">
        <v>1503</v>
      </c>
      <c r="M1527" s="7">
        <v>8.9731018146434032</v>
      </c>
      <c r="N1527" s="7">
        <f>L1527/$L$24</f>
        <v>0.30059999999999998</v>
      </c>
      <c r="O1527" s="24"/>
    </row>
    <row r="1528" spans="8:15">
      <c r="H1528" s="17"/>
      <c r="I1528" s="2"/>
      <c r="J1528" s="2"/>
      <c r="L1528" s="13">
        <v>1504</v>
      </c>
      <c r="M1528" s="7">
        <v>8.9732588084523801</v>
      </c>
      <c r="N1528" s="7">
        <f>L1528/$L$24</f>
        <v>0.30080000000000001</v>
      </c>
      <c r="O1528" s="24"/>
    </row>
    <row r="1529" spans="8:15">
      <c r="H1529" s="17"/>
      <c r="I1529" s="2"/>
      <c r="J1529" s="2"/>
      <c r="L1529" s="13">
        <v>1505</v>
      </c>
      <c r="M1529" s="7">
        <v>8.9743968627050918</v>
      </c>
      <c r="N1529" s="7">
        <f>L1529/$L$24</f>
        <v>0.30099999999999999</v>
      </c>
      <c r="O1529" s="24"/>
    </row>
    <row r="1530" spans="8:15">
      <c r="H1530" s="17"/>
      <c r="I1530" s="2"/>
      <c r="J1530" s="2"/>
      <c r="L1530" s="13">
        <v>1506</v>
      </c>
      <c r="M1530" s="7">
        <v>8.9758847580589975</v>
      </c>
      <c r="N1530" s="7">
        <f>L1530/$L$24</f>
        <v>0.30120000000000002</v>
      </c>
      <c r="O1530" s="24"/>
    </row>
    <row r="1531" spans="8:15">
      <c r="H1531" s="17"/>
      <c r="I1531" s="2"/>
      <c r="J1531" s="2"/>
      <c r="L1531" s="13">
        <v>1507</v>
      </c>
      <c r="M1531" s="7">
        <v>8.9771848795393332</v>
      </c>
      <c r="N1531" s="7">
        <f>L1531/$L$24</f>
        <v>0.3014</v>
      </c>
      <c r="O1531" s="24"/>
    </row>
    <row r="1532" spans="8:15">
      <c r="H1532" s="17"/>
      <c r="I1532" s="2"/>
      <c r="J1532" s="2"/>
      <c r="L1532" s="13">
        <v>1508</v>
      </c>
      <c r="M1532" s="7">
        <v>8.9790190531991101</v>
      </c>
      <c r="N1532" s="7">
        <f>L1532/$L$24</f>
        <v>0.30159999999999998</v>
      </c>
      <c r="O1532" s="24"/>
    </row>
    <row r="1533" spans="8:15">
      <c r="H1533" s="17"/>
      <c r="I1533" s="2"/>
      <c r="J1533" s="2"/>
      <c r="L1533" s="13">
        <v>1509</v>
      </c>
      <c r="M1533" s="7">
        <v>8.9817332896319826</v>
      </c>
      <c r="N1533" s="7">
        <f>L1533/$L$24</f>
        <v>0.30180000000000001</v>
      </c>
      <c r="O1533" s="24"/>
    </row>
    <row r="1534" spans="8:15">
      <c r="H1534" s="17"/>
      <c r="I1534" s="2"/>
      <c r="J1534" s="2"/>
      <c r="L1534" s="13">
        <v>1510</v>
      </c>
      <c r="M1534" s="7">
        <v>8.9830982417926641</v>
      </c>
      <c r="N1534" s="7">
        <f>L1534/$L$24</f>
        <v>0.30199999999999999</v>
      </c>
      <c r="O1534" s="24"/>
    </row>
    <row r="1535" spans="8:15">
      <c r="H1535" s="17"/>
      <c r="I1535" s="2"/>
      <c r="J1535" s="2"/>
      <c r="L1535" s="13">
        <v>1511</v>
      </c>
      <c r="M1535" s="7">
        <v>8.9840330912569861</v>
      </c>
      <c r="N1535" s="7">
        <f>L1535/$L$24</f>
        <v>0.30220000000000002</v>
      </c>
      <c r="O1535" s="24"/>
    </row>
    <row r="1536" spans="8:15">
      <c r="H1536" s="17"/>
      <c r="I1536" s="2"/>
      <c r="J1536" s="2"/>
      <c r="L1536" s="13">
        <v>1512</v>
      </c>
      <c r="M1536" s="7">
        <v>8.9840484103136848</v>
      </c>
      <c r="N1536" s="7">
        <f>L1536/$L$24</f>
        <v>0.3024</v>
      </c>
      <c r="O1536" s="24"/>
    </row>
    <row r="1537" spans="8:15">
      <c r="H1537" s="17"/>
      <c r="I1537" s="2"/>
      <c r="J1537" s="2"/>
      <c r="L1537" s="13">
        <v>1513</v>
      </c>
      <c r="M1537" s="7">
        <v>8.9844007178028811</v>
      </c>
      <c r="N1537" s="7">
        <f>L1537/$L$24</f>
        <v>0.30259999999999998</v>
      </c>
      <c r="O1537" s="24"/>
    </row>
    <row r="1538" spans="8:15">
      <c r="H1538" s="17"/>
      <c r="I1538" s="2"/>
      <c r="J1538" s="2"/>
      <c r="L1538" s="13">
        <v>1514</v>
      </c>
      <c r="M1538" s="7">
        <v>8.9846067133699048</v>
      </c>
      <c r="N1538" s="7">
        <f>L1538/$L$24</f>
        <v>0.30280000000000001</v>
      </c>
      <c r="O1538" s="24"/>
    </row>
    <row r="1539" spans="8:15">
      <c r="H1539" s="17"/>
      <c r="I1539" s="2"/>
      <c r="J1539" s="2"/>
      <c r="L1539" s="13">
        <v>1515</v>
      </c>
      <c r="M1539" s="7">
        <v>8.986251967262616</v>
      </c>
      <c r="N1539" s="7">
        <f>L1539/$L$24</f>
        <v>0.30299999999999999</v>
      </c>
      <c r="O1539" s="24"/>
    </row>
    <row r="1540" spans="8:15">
      <c r="H1540" s="17"/>
      <c r="I1540" s="2"/>
      <c r="J1540" s="2"/>
      <c r="L1540" s="13">
        <v>1516</v>
      </c>
      <c r="M1540" s="7">
        <v>8.9872743575283955</v>
      </c>
      <c r="N1540" s="7">
        <f>L1540/$L$24</f>
        <v>0.30320000000000003</v>
      </c>
      <c r="O1540" s="24"/>
    </row>
    <row r="1541" spans="8:15">
      <c r="H1541" s="17"/>
      <c r="I1541" s="2"/>
      <c r="J1541" s="2"/>
      <c r="L1541" s="13">
        <v>1517</v>
      </c>
      <c r="M1541" s="7">
        <v>8.9873777576522489</v>
      </c>
      <c r="N1541" s="7">
        <f>L1541/$L$24</f>
        <v>0.3034</v>
      </c>
      <c r="O1541" s="24"/>
    </row>
    <row r="1542" spans="8:15">
      <c r="H1542" s="17"/>
      <c r="I1542" s="2"/>
      <c r="J1542" s="2"/>
      <c r="L1542" s="13">
        <v>1518</v>
      </c>
      <c r="M1542" s="7">
        <v>8.9880793056705865</v>
      </c>
      <c r="N1542" s="7">
        <f>L1542/$L$24</f>
        <v>0.30359999999999998</v>
      </c>
      <c r="O1542" s="24"/>
    </row>
    <row r="1543" spans="8:15">
      <c r="H1543" s="17"/>
      <c r="I1543" s="2"/>
      <c r="J1543" s="2"/>
      <c r="L1543" s="13">
        <v>1519</v>
      </c>
      <c r="M1543" s="7">
        <v>8.98871088828197</v>
      </c>
      <c r="N1543" s="7">
        <f>L1543/$L$24</f>
        <v>0.30380000000000001</v>
      </c>
      <c r="O1543" s="24"/>
    </row>
    <row r="1544" spans="8:15">
      <c r="H1544" s="17"/>
      <c r="I1544" s="2"/>
      <c r="J1544" s="2"/>
      <c r="L1544" s="13">
        <v>1520</v>
      </c>
      <c r="M1544" s="7">
        <v>8.9888651749876605</v>
      </c>
      <c r="N1544" s="7">
        <f>L1544/$L$24</f>
        <v>0.30399999999999999</v>
      </c>
      <c r="O1544" s="24"/>
    </row>
    <row r="1545" spans="8:15">
      <c r="H1545" s="17"/>
      <c r="I1545" s="2"/>
      <c r="J1545" s="2"/>
      <c r="L1545" s="13">
        <v>1521</v>
      </c>
      <c r="M1545" s="7">
        <v>8.9888668627805437</v>
      </c>
      <c r="N1545" s="7">
        <f>L1545/$L$24</f>
        <v>0.30420000000000003</v>
      </c>
      <c r="O1545" s="24"/>
    </row>
    <row r="1546" spans="8:15">
      <c r="H1546" s="17"/>
      <c r="I1546" s="2"/>
      <c r="J1546" s="2"/>
      <c r="L1546" s="13">
        <v>1522</v>
      </c>
      <c r="M1546" s="7">
        <v>8.9889408911179274</v>
      </c>
      <c r="N1546" s="7">
        <f>L1546/$L$24</f>
        <v>0.3044</v>
      </c>
      <c r="O1546" s="24"/>
    </row>
    <row r="1547" spans="8:15">
      <c r="H1547" s="17"/>
      <c r="I1547" s="2"/>
      <c r="J1547" s="2"/>
      <c r="L1547" s="13">
        <v>1523</v>
      </c>
      <c r="M1547" s="7">
        <v>8.9903326528253498</v>
      </c>
      <c r="N1547" s="7">
        <f>L1547/$L$24</f>
        <v>0.30459999999999998</v>
      </c>
      <c r="O1547" s="24"/>
    </row>
    <row r="1548" spans="8:15">
      <c r="H1548" s="17"/>
      <c r="I1548" s="2"/>
      <c r="J1548" s="2"/>
      <c r="L1548" s="13">
        <v>1524</v>
      </c>
      <c r="M1548" s="7">
        <v>8.9919307527835848</v>
      </c>
      <c r="N1548" s="7">
        <f>L1548/$L$24</f>
        <v>0.30480000000000002</v>
      </c>
      <c r="O1548" s="24"/>
    </row>
    <row r="1549" spans="8:15">
      <c r="H1549" s="17"/>
      <c r="I1549" s="2"/>
      <c r="J1549" s="2"/>
      <c r="L1549" s="13">
        <v>1525</v>
      </c>
      <c r="M1549" s="7">
        <v>8.9942812394641241</v>
      </c>
      <c r="N1549" s="7">
        <f>L1549/$L$24</f>
        <v>0.30499999999999999</v>
      </c>
      <c r="O1549" s="24"/>
    </row>
    <row r="1550" spans="8:15">
      <c r="H1550" s="17"/>
      <c r="I1550" s="2"/>
      <c r="J1550" s="2"/>
      <c r="L1550" s="13">
        <v>1526</v>
      </c>
      <c r="M1550" s="7">
        <v>8.996120975970987</v>
      </c>
      <c r="N1550" s="7">
        <f>L1550/$L$24</f>
        <v>0.30520000000000003</v>
      </c>
      <c r="O1550" s="24"/>
    </row>
    <row r="1551" spans="8:15">
      <c r="H1551" s="17"/>
      <c r="I1551" s="2"/>
      <c r="J1551" s="2"/>
      <c r="L1551" s="13">
        <v>1527</v>
      </c>
      <c r="M1551" s="7">
        <v>8.9965069657919212</v>
      </c>
      <c r="N1551" s="7">
        <f>L1551/$L$24</f>
        <v>0.3054</v>
      </c>
      <c r="O1551" s="24"/>
    </row>
    <row r="1552" spans="8:15">
      <c r="H1552" s="17"/>
      <c r="I1552" s="2"/>
      <c r="J1552" s="2"/>
      <c r="L1552" s="13">
        <v>1528</v>
      </c>
      <c r="M1552" s="7">
        <v>8.9965145826138198</v>
      </c>
      <c r="N1552" s="7">
        <f>L1552/$L$24</f>
        <v>0.30559999999999998</v>
      </c>
      <c r="O1552" s="24"/>
    </row>
    <row r="1553" spans="8:15">
      <c r="H1553" s="17"/>
      <c r="I1553" s="2"/>
      <c r="J1553" s="2"/>
      <c r="L1553" s="13">
        <v>1529</v>
      </c>
      <c r="M1553" s="7">
        <v>9.0009266171291902</v>
      </c>
      <c r="N1553" s="7">
        <f>L1553/$L$24</f>
        <v>0.30580000000000002</v>
      </c>
      <c r="O1553" s="24"/>
    </row>
    <row r="1554" spans="8:15">
      <c r="H1554" s="17"/>
      <c r="I1554" s="2"/>
      <c r="J1554" s="2"/>
      <c r="L1554" s="13">
        <v>1530</v>
      </c>
      <c r="M1554" s="7">
        <v>9.002715844448387</v>
      </c>
      <c r="N1554" s="7">
        <f>L1554/$L$24</f>
        <v>0.30599999999999999</v>
      </c>
      <c r="O1554" s="24"/>
    </row>
    <row r="1555" spans="8:15">
      <c r="H1555" s="17"/>
      <c r="I1555" s="2"/>
      <c r="J1555" s="2"/>
      <c r="L1555" s="13">
        <v>1531</v>
      </c>
      <c r="M1555" s="7">
        <v>9.0039503748706053</v>
      </c>
      <c r="N1555" s="7">
        <f>L1555/$L$24</f>
        <v>0.30620000000000003</v>
      </c>
      <c r="O1555" s="24"/>
    </row>
    <row r="1556" spans="8:15">
      <c r="H1556" s="17"/>
      <c r="I1556" s="2"/>
      <c r="J1556" s="2"/>
      <c r="L1556" s="13">
        <v>1532</v>
      </c>
      <c r="M1556" s="7">
        <v>9.0058770906139323</v>
      </c>
      <c r="N1556" s="7">
        <f>L1556/$L$24</f>
        <v>0.30640000000000001</v>
      </c>
      <c r="O1556" s="24"/>
    </row>
    <row r="1557" spans="8:15">
      <c r="H1557" s="17"/>
      <c r="I1557" s="2"/>
      <c r="J1557" s="2"/>
      <c r="L1557" s="13">
        <v>1533</v>
      </c>
      <c r="M1557" s="7">
        <v>9.0072331097718301</v>
      </c>
      <c r="N1557" s="7">
        <f>L1557/$L$24</f>
        <v>0.30659999999999998</v>
      </c>
      <c r="O1557" s="24"/>
    </row>
    <row r="1558" spans="8:15">
      <c r="H1558" s="17"/>
      <c r="I1558" s="2"/>
      <c r="J1558" s="2"/>
      <c r="L1558" s="13">
        <v>1534</v>
      </c>
      <c r="M1558" s="7">
        <v>9.009673737116314</v>
      </c>
      <c r="N1558" s="7">
        <f>L1558/$L$24</f>
        <v>0.30680000000000002</v>
      </c>
      <c r="O1558" s="24"/>
    </row>
    <row r="1559" spans="8:15">
      <c r="H1559" s="17"/>
      <c r="I1559" s="2"/>
      <c r="J1559" s="2"/>
      <c r="L1559" s="13">
        <v>1535</v>
      </c>
      <c r="M1559" s="7">
        <v>9.0097602047852288</v>
      </c>
      <c r="N1559" s="7">
        <f>L1559/$L$24</f>
        <v>0.307</v>
      </c>
      <c r="O1559" s="24"/>
    </row>
    <row r="1560" spans="8:15">
      <c r="H1560" s="17"/>
      <c r="I1560" s="2"/>
      <c r="J1560" s="2"/>
      <c r="L1560" s="13">
        <v>1536</v>
      </c>
      <c r="M1560" s="7">
        <v>9.0122763425138128</v>
      </c>
      <c r="N1560" s="7">
        <f>L1560/$L$24</f>
        <v>0.30719999999999997</v>
      </c>
      <c r="O1560" s="24"/>
    </row>
    <row r="1561" spans="8:15">
      <c r="H1561" s="17"/>
      <c r="I1561" s="2"/>
      <c r="J1561" s="2"/>
      <c r="L1561" s="13">
        <v>1537</v>
      </c>
      <c r="M1561" s="7">
        <v>9.0143008288317734</v>
      </c>
      <c r="N1561" s="7">
        <f>L1561/$L$24</f>
        <v>0.30740000000000001</v>
      </c>
      <c r="O1561" s="24"/>
    </row>
    <row r="1562" spans="8:15">
      <c r="H1562" s="17"/>
      <c r="I1562" s="2"/>
      <c r="J1562" s="2"/>
      <c r="L1562" s="13">
        <v>1538</v>
      </c>
      <c r="M1562" s="7">
        <v>9.0143857724165759</v>
      </c>
      <c r="N1562" s="7">
        <f>L1562/$L$24</f>
        <v>0.30759999999999998</v>
      </c>
      <c r="O1562" s="24"/>
    </row>
    <row r="1563" spans="8:15">
      <c r="H1563" s="17"/>
      <c r="I1563" s="2"/>
      <c r="J1563" s="2"/>
      <c r="L1563" s="13">
        <v>1539</v>
      </c>
      <c r="M1563" s="7">
        <v>9.0163172713454642</v>
      </c>
      <c r="N1563" s="7">
        <f>L1563/$L$24</f>
        <v>0.30780000000000002</v>
      </c>
      <c r="O1563" s="24"/>
    </row>
    <row r="1564" spans="8:15">
      <c r="H1564" s="17"/>
      <c r="I1564" s="2"/>
      <c r="J1564" s="2"/>
      <c r="L1564" s="13">
        <v>1540</v>
      </c>
      <c r="M1564" s="7">
        <v>9.017422213488409</v>
      </c>
      <c r="N1564" s="7">
        <f>L1564/$L$24</f>
        <v>0.308</v>
      </c>
      <c r="O1564" s="24"/>
    </row>
    <row r="1565" spans="8:15">
      <c r="H1565" s="17"/>
      <c r="I1565" s="2"/>
      <c r="J1565" s="2"/>
      <c r="L1565" s="13">
        <v>1541</v>
      </c>
      <c r="M1565" s="7">
        <v>9.0177261238957893</v>
      </c>
      <c r="N1565" s="7">
        <f>L1565/$L$24</f>
        <v>0.30819999999999997</v>
      </c>
      <c r="O1565" s="24"/>
    </row>
    <row r="1566" spans="8:15">
      <c r="H1566" s="17"/>
      <c r="I1566" s="2"/>
      <c r="J1566" s="2"/>
      <c r="L1566" s="13">
        <v>1542</v>
      </c>
      <c r="M1566" s="7">
        <v>9.0183543223391833</v>
      </c>
      <c r="N1566" s="7">
        <f>L1566/$L$24</f>
        <v>0.30840000000000001</v>
      </c>
      <c r="O1566" s="24"/>
    </row>
    <row r="1567" spans="8:15">
      <c r="H1567" s="17"/>
      <c r="I1567" s="2"/>
      <c r="J1567" s="2"/>
      <c r="L1567" s="13">
        <v>1543</v>
      </c>
      <c r="M1567" s="7">
        <v>9.0185841209906012</v>
      </c>
      <c r="N1567" s="7">
        <f>L1567/$L$24</f>
        <v>0.30859999999999999</v>
      </c>
      <c r="O1567" s="24"/>
    </row>
    <row r="1568" spans="8:15">
      <c r="H1568" s="17"/>
      <c r="I1568" s="2"/>
      <c r="J1568" s="2"/>
      <c r="L1568" s="13">
        <v>1544</v>
      </c>
      <c r="M1568" s="7">
        <v>9.018779049577951</v>
      </c>
      <c r="N1568" s="7">
        <f>L1568/$L$24</f>
        <v>0.30880000000000002</v>
      </c>
      <c r="O1568" s="24"/>
    </row>
    <row r="1569" spans="8:15">
      <c r="H1569" s="17"/>
      <c r="I1569" s="2"/>
      <c r="J1569" s="2"/>
      <c r="L1569" s="13">
        <v>1545</v>
      </c>
      <c r="M1569" s="7">
        <v>9.018921056779865</v>
      </c>
      <c r="N1569" s="7">
        <f>L1569/$L$24</f>
        <v>0.309</v>
      </c>
      <c r="O1569" s="24"/>
    </row>
    <row r="1570" spans="8:15">
      <c r="H1570" s="17"/>
      <c r="I1570" s="2"/>
      <c r="J1570" s="2"/>
      <c r="L1570" s="13">
        <v>1546</v>
      </c>
      <c r="M1570" s="7">
        <v>9.0194391396219817</v>
      </c>
      <c r="N1570" s="7">
        <f>L1570/$L$24</f>
        <v>0.30919999999999997</v>
      </c>
      <c r="O1570" s="24"/>
    </row>
    <row r="1571" spans="8:15">
      <c r="H1571" s="17"/>
      <c r="I1571" s="2"/>
      <c r="J1571" s="2"/>
      <c r="L1571" s="13">
        <v>1547</v>
      </c>
      <c r="M1571" s="7">
        <v>9.0194449221972839</v>
      </c>
      <c r="N1571" s="7">
        <f>L1571/$L$24</f>
        <v>0.30940000000000001</v>
      </c>
      <c r="O1571" s="24"/>
    </row>
    <row r="1572" spans="8:15">
      <c r="H1572" s="17"/>
      <c r="I1572" s="2"/>
      <c r="J1572" s="2"/>
      <c r="L1572" s="13">
        <v>1548</v>
      </c>
      <c r="M1572" s="7">
        <v>9.0228462173688229</v>
      </c>
      <c r="N1572" s="7">
        <f>L1572/$L$24</f>
        <v>0.30959999999999999</v>
      </c>
      <c r="O1572" s="24"/>
    </row>
    <row r="1573" spans="8:15">
      <c r="H1573" s="17"/>
      <c r="I1573" s="2"/>
      <c r="J1573" s="2"/>
      <c r="L1573" s="13">
        <v>1549</v>
      </c>
      <c r="M1573" s="7">
        <v>9.0231763720102141</v>
      </c>
      <c r="N1573" s="7">
        <f>L1573/$L$24</f>
        <v>0.30980000000000002</v>
      </c>
      <c r="O1573" s="24"/>
    </row>
    <row r="1574" spans="8:15">
      <c r="H1574" s="17"/>
      <c r="I1574" s="2"/>
      <c r="J1574" s="2"/>
      <c r="L1574" s="13">
        <v>1550</v>
      </c>
      <c r="M1574" s="7">
        <v>9.0232084470850094</v>
      </c>
      <c r="N1574" s="7">
        <f>L1574/$L$24</f>
        <v>0.31</v>
      </c>
      <c r="O1574" s="24"/>
    </row>
    <row r="1575" spans="8:15">
      <c r="H1575" s="17"/>
      <c r="I1575" s="2"/>
      <c r="J1575" s="2"/>
      <c r="L1575" s="13">
        <v>1551</v>
      </c>
      <c r="M1575" s="7">
        <v>9.0234968699209084</v>
      </c>
      <c r="N1575" s="7">
        <f>L1575/$L$24</f>
        <v>0.31019999999999998</v>
      </c>
      <c r="O1575" s="24"/>
    </row>
    <row r="1576" spans="8:15">
      <c r="H1576" s="17"/>
      <c r="I1576" s="2"/>
      <c r="J1576" s="2"/>
      <c r="L1576" s="13">
        <v>1552</v>
      </c>
      <c r="M1576" s="7">
        <v>9.0254136750282417</v>
      </c>
      <c r="N1576" s="7">
        <f>L1576/$L$24</f>
        <v>0.31040000000000001</v>
      </c>
      <c r="O1576" s="24"/>
    </row>
    <row r="1577" spans="8:15">
      <c r="H1577" s="17"/>
      <c r="I1577" s="2"/>
      <c r="J1577" s="2"/>
      <c r="L1577" s="13">
        <v>1553</v>
      </c>
      <c r="M1577" s="7">
        <v>9.029458335554148</v>
      </c>
      <c r="N1577" s="7">
        <f>L1577/$L$24</f>
        <v>0.31059999999999999</v>
      </c>
      <c r="O1577" s="24"/>
    </row>
    <row r="1578" spans="8:15">
      <c r="H1578" s="17"/>
      <c r="I1578" s="2"/>
      <c r="J1578" s="2"/>
      <c r="L1578" s="13">
        <v>1554</v>
      </c>
      <c r="M1578" s="7">
        <v>9.0308370138810297</v>
      </c>
      <c r="N1578" s="7">
        <f>L1578/$L$24</f>
        <v>0.31080000000000002</v>
      </c>
      <c r="O1578" s="24"/>
    </row>
    <row r="1579" spans="8:15">
      <c r="H1579" s="17"/>
      <c r="I1579" s="2"/>
      <c r="J1579" s="2"/>
      <c r="L1579" s="13">
        <v>1555</v>
      </c>
      <c r="M1579" s="7">
        <v>9.0328252204473767</v>
      </c>
      <c r="N1579" s="7">
        <f>L1579/$L$24</f>
        <v>0.311</v>
      </c>
      <c r="O1579" s="24"/>
    </row>
    <row r="1580" spans="8:15">
      <c r="H1580" s="17"/>
      <c r="I1580" s="2"/>
      <c r="J1580" s="2"/>
      <c r="L1580" s="13">
        <v>1556</v>
      </c>
      <c r="M1580" s="7">
        <v>9.0341158673271256</v>
      </c>
      <c r="N1580" s="7">
        <f>L1580/$L$24</f>
        <v>0.31119999999999998</v>
      </c>
      <c r="O1580" s="24"/>
    </row>
    <row r="1581" spans="8:15">
      <c r="H1581" s="17"/>
      <c r="I1581" s="2"/>
      <c r="J1581" s="2"/>
      <c r="L1581" s="13">
        <v>1557</v>
      </c>
      <c r="M1581" s="7">
        <v>9.0377772979932551</v>
      </c>
      <c r="N1581" s="7">
        <f>L1581/$L$24</f>
        <v>0.31140000000000001</v>
      </c>
      <c r="O1581" s="24"/>
    </row>
    <row r="1582" spans="8:15">
      <c r="H1582" s="17"/>
      <c r="I1582" s="2"/>
      <c r="J1582" s="2"/>
      <c r="L1582" s="13">
        <v>1558</v>
      </c>
      <c r="M1582" s="7">
        <v>9.0387381521006986</v>
      </c>
      <c r="N1582" s="7">
        <f>L1582/$L$24</f>
        <v>0.31159999999999999</v>
      </c>
      <c r="O1582" s="24"/>
    </row>
    <row r="1583" spans="8:15">
      <c r="H1583" s="17"/>
      <c r="I1583" s="2"/>
      <c r="J1583" s="2"/>
      <c r="L1583" s="13">
        <v>1559</v>
      </c>
      <c r="M1583" s="7">
        <v>9.0392204337046618</v>
      </c>
      <c r="N1583" s="7">
        <f>L1583/$L$24</f>
        <v>0.31180000000000002</v>
      </c>
      <c r="O1583" s="24"/>
    </row>
    <row r="1584" spans="8:15">
      <c r="H1584" s="17"/>
      <c r="I1584" s="2"/>
      <c r="J1584" s="2"/>
      <c r="L1584" s="13">
        <v>1560</v>
      </c>
      <c r="M1584" s="7">
        <v>9.0401420775181656</v>
      </c>
      <c r="N1584" s="7">
        <f>L1584/$L$24</f>
        <v>0.312</v>
      </c>
      <c r="O1584" s="24"/>
    </row>
    <row r="1585" spans="8:15">
      <c r="H1585" s="17"/>
      <c r="I1585" s="2"/>
      <c r="J1585" s="2"/>
      <c r="L1585" s="13">
        <v>1561</v>
      </c>
      <c r="M1585" s="7">
        <v>9.0409434994363576</v>
      </c>
      <c r="N1585" s="7">
        <f>L1585/$L$24</f>
        <v>0.31219999999999998</v>
      </c>
      <c r="O1585" s="24"/>
    </row>
    <row r="1586" spans="8:15">
      <c r="H1586" s="17"/>
      <c r="I1586" s="2"/>
      <c r="J1586" s="2"/>
      <c r="L1586" s="13">
        <v>1562</v>
      </c>
      <c r="M1586" s="7">
        <v>9.0416169658473109</v>
      </c>
      <c r="N1586" s="7">
        <f>L1586/$L$24</f>
        <v>0.31240000000000001</v>
      </c>
      <c r="O1586" s="24"/>
    </row>
    <row r="1587" spans="8:15">
      <c r="H1587" s="17"/>
      <c r="I1587" s="2"/>
      <c r="J1587" s="2"/>
      <c r="L1587" s="13">
        <v>1563</v>
      </c>
      <c r="M1587" s="7">
        <v>9.0420818679587942</v>
      </c>
      <c r="N1587" s="7">
        <f>L1587/$L$24</f>
        <v>0.31259999999999999</v>
      </c>
      <c r="O1587" s="24"/>
    </row>
    <row r="1588" spans="8:15">
      <c r="H1588" s="17"/>
      <c r="I1588" s="2"/>
      <c r="J1588" s="2"/>
      <c r="L1588" s="13">
        <v>1564</v>
      </c>
      <c r="M1588" s="7">
        <v>9.0421979632119545</v>
      </c>
      <c r="N1588" s="7">
        <f>L1588/$L$24</f>
        <v>0.31280000000000002</v>
      </c>
      <c r="O1588" s="24"/>
    </row>
    <row r="1589" spans="8:15">
      <c r="H1589" s="17"/>
      <c r="I1589" s="2"/>
      <c r="J1589" s="2"/>
      <c r="L1589" s="13">
        <v>1565</v>
      </c>
      <c r="M1589" s="7">
        <v>9.0439425089011003</v>
      </c>
      <c r="N1589" s="7">
        <f>L1589/$L$24</f>
        <v>0.313</v>
      </c>
      <c r="O1589" s="24"/>
    </row>
    <row r="1590" spans="8:15">
      <c r="H1590" s="17"/>
      <c r="I1590" s="2"/>
      <c r="J1590" s="2"/>
      <c r="L1590" s="13">
        <v>1566</v>
      </c>
      <c r="M1590" s="7">
        <v>9.044041914888334</v>
      </c>
      <c r="N1590" s="7">
        <f>L1590/$L$24</f>
        <v>0.31319999999999998</v>
      </c>
      <c r="O1590" s="24"/>
    </row>
    <row r="1591" spans="8:15">
      <c r="H1591" s="17"/>
      <c r="I1591" s="2"/>
      <c r="J1591" s="2"/>
      <c r="L1591" s="13">
        <v>1567</v>
      </c>
      <c r="M1591" s="7">
        <v>9.0442021461880113</v>
      </c>
      <c r="N1591" s="7">
        <f>L1591/$L$24</f>
        <v>0.31340000000000001</v>
      </c>
      <c r="O1591" s="24"/>
    </row>
    <row r="1592" spans="8:15">
      <c r="H1592" s="17"/>
      <c r="I1592" s="2"/>
      <c r="J1592" s="2"/>
      <c r="L1592" s="13">
        <v>1568</v>
      </c>
      <c r="M1592" s="7">
        <v>9.0445493430194297</v>
      </c>
      <c r="N1592" s="7">
        <f>L1592/$L$24</f>
        <v>0.31359999999999999</v>
      </c>
      <c r="O1592" s="24"/>
    </row>
    <row r="1593" spans="8:15">
      <c r="H1593" s="17"/>
      <c r="I1593" s="2"/>
      <c r="J1593" s="2"/>
      <c r="L1593" s="13">
        <v>1569</v>
      </c>
      <c r="M1593" s="7">
        <v>9.0448431277920758</v>
      </c>
      <c r="N1593" s="7">
        <f>L1593/$L$24</f>
        <v>0.31380000000000002</v>
      </c>
      <c r="O1593" s="24"/>
    </row>
    <row r="1594" spans="8:15">
      <c r="H1594" s="17"/>
      <c r="I1594" s="2"/>
      <c r="J1594" s="2"/>
      <c r="L1594" s="13">
        <v>1570</v>
      </c>
      <c r="M1594" s="7">
        <v>9.0452187007318923</v>
      </c>
      <c r="N1594" s="7">
        <f>L1594/$L$24</f>
        <v>0.314</v>
      </c>
      <c r="O1594" s="24"/>
    </row>
    <row r="1595" spans="8:15">
      <c r="H1595" s="17"/>
      <c r="I1595" s="2"/>
      <c r="J1595" s="2"/>
      <c r="L1595" s="13">
        <v>1571</v>
      </c>
      <c r="M1595" s="7">
        <v>9.0458781408322881</v>
      </c>
      <c r="N1595" s="7">
        <f>L1595/$L$24</f>
        <v>0.31419999999999998</v>
      </c>
      <c r="O1595" s="24"/>
    </row>
    <row r="1596" spans="8:15">
      <c r="H1596" s="17"/>
      <c r="I1596" s="2"/>
      <c r="J1596" s="2"/>
      <c r="L1596" s="13">
        <v>1572</v>
      </c>
      <c r="M1596" s="7">
        <v>9.0487477702378509</v>
      </c>
      <c r="N1596" s="7">
        <f>L1596/$L$24</f>
        <v>0.31440000000000001</v>
      </c>
      <c r="O1596" s="24"/>
    </row>
    <row r="1597" spans="8:15">
      <c r="H1597" s="17"/>
      <c r="I1597" s="2"/>
      <c r="J1597" s="2"/>
      <c r="L1597" s="13">
        <v>1573</v>
      </c>
      <c r="M1597" s="7">
        <v>9.052344341116024</v>
      </c>
      <c r="N1597" s="7">
        <f>L1597/$L$24</f>
        <v>0.31459999999999999</v>
      </c>
      <c r="O1597" s="24"/>
    </row>
    <row r="1598" spans="8:15">
      <c r="H1598" s="17"/>
      <c r="I1598" s="2"/>
      <c r="J1598" s="2"/>
      <c r="L1598" s="13">
        <v>1574</v>
      </c>
      <c r="M1598" s="7">
        <v>9.0528154696887349</v>
      </c>
      <c r="N1598" s="7">
        <f>L1598/$L$24</f>
        <v>0.31480000000000002</v>
      </c>
      <c r="O1598" s="24"/>
    </row>
    <row r="1599" spans="8:15">
      <c r="H1599" s="17"/>
      <c r="I1599" s="2"/>
      <c r="J1599" s="2"/>
      <c r="L1599" s="13">
        <v>1575</v>
      </c>
      <c r="M1599" s="7">
        <v>9.0538030109525227</v>
      </c>
      <c r="N1599" s="7">
        <f>L1599/$L$24</f>
        <v>0.315</v>
      </c>
      <c r="O1599" s="24"/>
    </row>
    <row r="1600" spans="8:15">
      <c r="H1600" s="17"/>
      <c r="I1600" s="2"/>
      <c r="J1600" s="2"/>
      <c r="L1600" s="13">
        <v>1576</v>
      </c>
      <c r="M1600" s="7">
        <v>9.0539065497372757</v>
      </c>
      <c r="N1600" s="7">
        <f>L1600/$L$24</f>
        <v>0.31519999999999998</v>
      </c>
      <c r="O1600" s="24"/>
    </row>
    <row r="1601" spans="8:15">
      <c r="H1601" s="17"/>
      <c r="I1601" s="2"/>
      <c r="J1601" s="2"/>
      <c r="L1601" s="13">
        <v>1577</v>
      </c>
      <c r="M1601" s="7">
        <v>9.0548288833562438</v>
      </c>
      <c r="N1601" s="7">
        <f>L1601/$L$24</f>
        <v>0.31540000000000001</v>
      </c>
      <c r="O1601" s="24"/>
    </row>
    <row r="1602" spans="8:15">
      <c r="H1602" s="17"/>
      <c r="I1602" s="2"/>
      <c r="J1602" s="2"/>
      <c r="L1602" s="13">
        <v>1578</v>
      </c>
      <c r="M1602" s="7">
        <v>9.0556830162415451</v>
      </c>
      <c r="N1602" s="7">
        <f>L1602/$L$24</f>
        <v>0.31559999999999999</v>
      </c>
      <c r="O1602" s="24"/>
    </row>
    <row r="1603" spans="8:15">
      <c r="H1603" s="17"/>
      <c r="I1603" s="2"/>
      <c r="J1603" s="2"/>
      <c r="L1603" s="13">
        <v>1579</v>
      </c>
      <c r="M1603" s="7">
        <v>9.0570483450359909</v>
      </c>
      <c r="N1603" s="7">
        <f>L1603/$L$24</f>
        <v>0.31580000000000003</v>
      </c>
      <c r="O1603" s="24"/>
    </row>
    <row r="1604" spans="8:15">
      <c r="H1604" s="17"/>
      <c r="I1604" s="2"/>
      <c r="J1604" s="2"/>
      <c r="L1604" s="13">
        <v>1580</v>
      </c>
      <c r="M1604" s="7">
        <v>9.0595564977719079</v>
      </c>
      <c r="N1604" s="7">
        <f>L1604/$L$24</f>
        <v>0.316</v>
      </c>
      <c r="O1604" s="24"/>
    </row>
    <row r="1605" spans="8:15">
      <c r="H1605" s="17"/>
      <c r="I1605" s="2"/>
      <c r="J1605" s="2"/>
      <c r="L1605" s="13">
        <v>1581</v>
      </c>
      <c r="M1605" s="7">
        <v>9.0620356199322707</v>
      </c>
      <c r="N1605" s="7">
        <f>L1605/$L$24</f>
        <v>0.31619999999999998</v>
      </c>
      <c r="O1605" s="24"/>
    </row>
    <row r="1606" spans="8:15">
      <c r="H1606" s="17"/>
      <c r="I1606" s="2"/>
      <c r="J1606" s="2"/>
      <c r="L1606" s="13">
        <v>1582</v>
      </c>
      <c r="M1606" s="7">
        <v>9.0622925493016115</v>
      </c>
      <c r="N1606" s="7">
        <f>L1606/$L$24</f>
        <v>0.31640000000000001</v>
      </c>
      <c r="O1606" s="24"/>
    </row>
    <row r="1607" spans="8:15">
      <c r="H1607" s="17"/>
      <c r="I1607" s="2"/>
      <c r="J1607" s="2"/>
      <c r="L1607" s="13">
        <v>1583</v>
      </c>
      <c r="M1607" s="7">
        <v>9.0628840852509907</v>
      </c>
      <c r="N1607" s="7">
        <f>L1607/$L$24</f>
        <v>0.31659999999999999</v>
      </c>
      <c r="O1607" s="24"/>
    </row>
    <row r="1608" spans="8:15">
      <c r="H1608" s="17"/>
      <c r="I1608" s="2"/>
      <c r="J1608" s="2"/>
      <c r="L1608" s="13">
        <v>1584</v>
      </c>
      <c r="M1608" s="7">
        <v>9.0635858018968971</v>
      </c>
      <c r="N1608" s="7">
        <f>L1608/$L$24</f>
        <v>0.31680000000000003</v>
      </c>
      <c r="O1608" s="24"/>
    </row>
    <row r="1609" spans="8:15">
      <c r="H1609" s="17"/>
      <c r="I1609" s="2"/>
      <c r="J1609" s="2"/>
      <c r="L1609" s="13">
        <v>1585</v>
      </c>
      <c r="M1609" s="7">
        <v>9.0638283145143888</v>
      </c>
      <c r="N1609" s="7">
        <f>L1609/$L$24</f>
        <v>0.317</v>
      </c>
      <c r="O1609" s="24"/>
    </row>
    <row r="1610" spans="8:15">
      <c r="H1610" s="17"/>
      <c r="I1610" s="2"/>
      <c r="J1610" s="2"/>
      <c r="L1610" s="13">
        <v>1586</v>
      </c>
      <c r="M1610" s="7">
        <v>9.0640175646739642</v>
      </c>
      <c r="N1610" s="7">
        <f>L1610/$L$24</f>
        <v>0.31719999999999998</v>
      </c>
      <c r="O1610" s="24"/>
    </row>
    <row r="1611" spans="8:15">
      <c r="H1611" s="17"/>
      <c r="I1611" s="2"/>
      <c r="J1611" s="2"/>
      <c r="L1611" s="13">
        <v>1587</v>
      </c>
      <c r="M1611" s="7">
        <v>9.0648930734571813</v>
      </c>
      <c r="N1611" s="7">
        <f>L1611/$L$24</f>
        <v>0.31740000000000002</v>
      </c>
      <c r="O1611" s="24"/>
    </row>
    <row r="1612" spans="8:15">
      <c r="H1612" s="17"/>
      <c r="I1612" s="2"/>
      <c r="J1612" s="2"/>
      <c r="L1612" s="13">
        <v>1588</v>
      </c>
      <c r="M1612" s="7">
        <v>9.0680130533790742</v>
      </c>
      <c r="N1612" s="7">
        <f>L1612/$L$24</f>
        <v>0.31759999999999999</v>
      </c>
      <c r="O1612" s="24"/>
    </row>
    <row r="1613" spans="8:15">
      <c r="H1613" s="17"/>
      <c r="I1613" s="2"/>
      <c r="J1613" s="2"/>
      <c r="L1613" s="13">
        <v>1589</v>
      </c>
      <c r="M1613" s="7">
        <v>9.0725828356486549</v>
      </c>
      <c r="N1613" s="7">
        <f>L1613/$L$24</f>
        <v>0.31780000000000003</v>
      </c>
      <c r="O1613" s="24"/>
    </row>
    <row r="1614" spans="8:15">
      <c r="H1614" s="17"/>
      <c r="I1614" s="2"/>
      <c r="J1614" s="2"/>
      <c r="L1614" s="13">
        <v>1590</v>
      </c>
      <c r="M1614" s="7">
        <v>9.0748097988192278</v>
      </c>
      <c r="N1614" s="7">
        <f>L1614/$L$24</f>
        <v>0.318</v>
      </c>
      <c r="O1614" s="24"/>
    </row>
    <row r="1615" spans="8:15">
      <c r="H1615" s="17"/>
      <c r="I1615" s="2"/>
      <c r="J1615" s="2"/>
      <c r="L1615" s="13">
        <v>1591</v>
      </c>
      <c r="M1615" s="7">
        <v>9.0748453103913569</v>
      </c>
      <c r="N1615" s="7">
        <f>L1615/$L$24</f>
        <v>0.31819999999999998</v>
      </c>
      <c r="O1615" s="24"/>
    </row>
    <row r="1616" spans="8:15">
      <c r="H1616" s="17"/>
      <c r="I1616" s="2"/>
      <c r="J1616" s="2"/>
      <c r="L1616" s="13">
        <v>1592</v>
      </c>
      <c r="M1616" s="7">
        <v>9.0749651490506853</v>
      </c>
      <c r="N1616" s="7">
        <f>L1616/$L$24</f>
        <v>0.31840000000000002</v>
      </c>
      <c r="O1616" s="24"/>
    </row>
    <row r="1617" spans="8:15">
      <c r="H1617" s="17"/>
      <c r="I1617" s="2"/>
      <c r="J1617" s="2"/>
      <c r="L1617" s="13">
        <v>1593</v>
      </c>
      <c r="M1617" s="7">
        <v>9.0786253492173152</v>
      </c>
      <c r="N1617" s="7">
        <f>L1617/$L$24</f>
        <v>0.31859999999999999</v>
      </c>
      <c r="O1617" s="24"/>
    </row>
    <row r="1618" spans="8:15">
      <c r="H1618" s="17"/>
      <c r="I1618" s="2"/>
      <c r="J1618" s="2"/>
      <c r="L1618" s="13">
        <v>1594</v>
      </c>
      <c r="M1618" s="7">
        <v>9.0793670429471476</v>
      </c>
      <c r="N1618" s="7">
        <f>L1618/$L$24</f>
        <v>0.31879999999999997</v>
      </c>
      <c r="O1618" s="24"/>
    </row>
    <row r="1619" spans="8:15">
      <c r="H1619" s="17"/>
      <c r="I1619" s="2"/>
      <c r="J1619" s="2"/>
      <c r="L1619" s="13">
        <v>1595</v>
      </c>
      <c r="M1619" s="7">
        <v>9.0794044906695959</v>
      </c>
      <c r="N1619" s="7">
        <f>L1619/$L$24</f>
        <v>0.31900000000000001</v>
      </c>
      <c r="O1619" s="24"/>
    </row>
    <row r="1620" spans="8:15">
      <c r="H1620" s="17"/>
      <c r="I1620" s="2"/>
      <c r="J1620" s="2"/>
      <c r="L1620" s="13">
        <v>1596</v>
      </c>
      <c r="M1620" s="7">
        <v>9.0800081906278063</v>
      </c>
      <c r="N1620" s="7">
        <f>L1620/$L$24</f>
        <v>0.31919999999999998</v>
      </c>
      <c r="O1620" s="24"/>
    </row>
    <row r="1621" spans="8:15">
      <c r="H1621" s="17"/>
      <c r="I1621" s="2"/>
      <c r="J1621" s="2"/>
      <c r="L1621" s="13">
        <v>1597</v>
      </c>
      <c r="M1621" s="7">
        <v>9.0820214988111037</v>
      </c>
      <c r="N1621" s="7">
        <f>L1621/$L$24</f>
        <v>0.31940000000000002</v>
      </c>
      <c r="O1621" s="24"/>
    </row>
    <row r="1622" spans="8:15">
      <c r="H1622" s="17"/>
      <c r="I1622" s="2"/>
      <c r="J1622" s="2"/>
      <c r="L1622" s="13">
        <v>1598</v>
      </c>
      <c r="M1622" s="7">
        <v>9.0841590865385768</v>
      </c>
      <c r="N1622" s="7">
        <f>L1622/$L$24</f>
        <v>0.3196</v>
      </c>
      <c r="O1622" s="24"/>
    </row>
    <row r="1623" spans="8:15">
      <c r="H1623" s="17"/>
      <c r="I1623" s="2"/>
      <c r="J1623" s="2"/>
      <c r="L1623" s="13">
        <v>1599</v>
      </c>
      <c r="M1623" s="7">
        <v>9.0845731544716326</v>
      </c>
      <c r="N1623" s="7">
        <f>L1623/$L$24</f>
        <v>0.31979999999999997</v>
      </c>
      <c r="O1623" s="24"/>
    </row>
    <row r="1624" spans="8:15">
      <c r="H1624" s="17"/>
      <c r="I1624" s="2"/>
      <c r="J1624" s="2"/>
      <c r="L1624" s="13">
        <v>1600</v>
      </c>
      <c r="M1624" s="7">
        <v>9.0852935761327966</v>
      </c>
      <c r="N1624" s="7">
        <f>L1624/$L$24</f>
        <v>0.32</v>
      </c>
      <c r="O1624" s="24"/>
    </row>
    <row r="1625" spans="8:15">
      <c r="H1625" s="17"/>
      <c r="I1625" s="2"/>
      <c r="J1625" s="2"/>
      <c r="L1625" s="13">
        <v>1601</v>
      </c>
      <c r="M1625" s="7">
        <v>9.0853753404712574</v>
      </c>
      <c r="N1625" s="7">
        <f>L1625/$L$24</f>
        <v>0.32019999999999998</v>
      </c>
      <c r="O1625" s="24"/>
    </row>
    <row r="1626" spans="8:15">
      <c r="H1626" s="17"/>
      <c r="I1626" s="2"/>
      <c r="J1626" s="2"/>
      <c r="L1626" s="13">
        <v>1602</v>
      </c>
      <c r="M1626" s="7">
        <v>9.0856819131793962</v>
      </c>
      <c r="N1626" s="7">
        <f>L1626/$L$24</f>
        <v>0.32040000000000002</v>
      </c>
      <c r="O1626" s="24"/>
    </row>
    <row r="1627" spans="8:15">
      <c r="H1627" s="17"/>
      <c r="I1627" s="2"/>
      <c r="J1627" s="2"/>
      <c r="L1627" s="13">
        <v>1603</v>
      </c>
      <c r="M1627" s="7">
        <v>9.0860350725457213</v>
      </c>
      <c r="N1627" s="7">
        <f>L1627/$L$24</f>
        <v>0.3206</v>
      </c>
      <c r="O1627" s="24"/>
    </row>
    <row r="1628" spans="8:15">
      <c r="H1628" s="17"/>
      <c r="I1628" s="2"/>
      <c r="J1628" s="2"/>
      <c r="L1628" s="13">
        <v>1604</v>
      </c>
      <c r="M1628" s="7">
        <v>9.0871385641343814</v>
      </c>
      <c r="N1628" s="7">
        <f>L1628/$L$24</f>
        <v>0.32079999999999997</v>
      </c>
      <c r="O1628" s="24"/>
    </row>
    <row r="1629" spans="8:15">
      <c r="H1629" s="17"/>
      <c r="I1629" s="2"/>
      <c r="J1629" s="2"/>
      <c r="L1629" s="13">
        <v>1605</v>
      </c>
      <c r="M1629" s="7">
        <v>9.0880486412416506</v>
      </c>
      <c r="N1629" s="7">
        <f>L1629/$L$24</f>
        <v>0.32100000000000001</v>
      </c>
      <c r="O1629" s="24"/>
    </row>
    <row r="1630" spans="8:15">
      <c r="H1630" s="17"/>
      <c r="I1630" s="2"/>
      <c r="J1630" s="2"/>
      <c r="L1630" s="13">
        <v>1606</v>
      </c>
      <c r="M1630" s="7">
        <v>9.0881881862072884</v>
      </c>
      <c r="N1630" s="7">
        <f>L1630/$L$24</f>
        <v>0.32119999999999999</v>
      </c>
      <c r="O1630" s="24"/>
    </row>
    <row r="1631" spans="8:15">
      <c r="H1631" s="17"/>
      <c r="I1631" s="2"/>
      <c r="J1631" s="2"/>
      <c r="L1631" s="13">
        <v>1607</v>
      </c>
      <c r="M1631" s="7">
        <v>9.08837907487192</v>
      </c>
      <c r="N1631" s="7">
        <f>L1631/$L$24</f>
        <v>0.32140000000000002</v>
      </c>
      <c r="O1631" s="24"/>
    </row>
    <row r="1632" spans="8:15">
      <c r="H1632" s="17"/>
      <c r="I1632" s="2"/>
      <c r="J1632" s="2"/>
      <c r="L1632" s="13">
        <v>1608</v>
      </c>
      <c r="M1632" s="7">
        <v>9.0892345534901562</v>
      </c>
      <c r="N1632" s="7">
        <f>L1632/$L$24</f>
        <v>0.3216</v>
      </c>
      <c r="O1632" s="24"/>
    </row>
    <row r="1633" spans="8:15">
      <c r="H1633" s="17"/>
      <c r="I1633" s="2"/>
      <c r="J1633" s="2"/>
      <c r="L1633" s="13">
        <v>1609</v>
      </c>
      <c r="M1633" s="7">
        <v>9.0898746356663249</v>
      </c>
      <c r="N1633" s="7">
        <f>L1633/$L$24</f>
        <v>0.32179999999999997</v>
      </c>
      <c r="O1633" s="24"/>
    </row>
    <row r="1634" spans="8:15">
      <c r="H1634" s="17"/>
      <c r="I1634" s="2"/>
      <c r="J1634" s="2"/>
      <c r="L1634" s="13">
        <v>1610</v>
      </c>
      <c r="M1634" s="7">
        <v>9.0915517886470258</v>
      </c>
      <c r="N1634" s="7">
        <f>L1634/$L$24</f>
        <v>0.32200000000000001</v>
      </c>
      <c r="O1634" s="24"/>
    </row>
    <row r="1635" spans="8:15">
      <c r="H1635" s="17"/>
      <c r="I1635" s="2"/>
      <c r="J1635" s="2"/>
      <c r="L1635" s="13">
        <v>1611</v>
      </c>
      <c r="M1635" s="7">
        <v>9.0945619560728197</v>
      </c>
      <c r="N1635" s="7">
        <f>L1635/$L$24</f>
        <v>0.32219999999999999</v>
      </c>
      <c r="O1635" s="24"/>
    </row>
    <row r="1636" spans="8:15">
      <c r="H1636" s="17"/>
      <c r="I1636" s="2"/>
      <c r="J1636" s="2"/>
      <c r="L1636" s="13">
        <v>1612</v>
      </c>
      <c r="M1636" s="7">
        <v>9.0951933771187257</v>
      </c>
      <c r="N1636" s="7">
        <f>L1636/$L$24</f>
        <v>0.32240000000000002</v>
      </c>
      <c r="O1636" s="24"/>
    </row>
    <row r="1637" spans="8:15">
      <c r="H1637" s="17"/>
      <c r="I1637" s="2"/>
      <c r="J1637" s="2"/>
      <c r="L1637" s="13">
        <v>1613</v>
      </c>
      <c r="M1637" s="7">
        <v>9.0954164980171353</v>
      </c>
      <c r="N1637" s="7">
        <f>L1637/$L$24</f>
        <v>0.3226</v>
      </c>
      <c r="O1637" s="24"/>
    </row>
    <row r="1638" spans="8:15">
      <c r="H1638" s="17"/>
      <c r="I1638" s="2"/>
      <c r="J1638" s="2"/>
      <c r="L1638" s="13">
        <v>1614</v>
      </c>
      <c r="M1638" s="7">
        <v>9.095689862312291</v>
      </c>
      <c r="N1638" s="7">
        <f>L1638/$L$24</f>
        <v>0.32279999999999998</v>
      </c>
      <c r="O1638" s="24"/>
    </row>
    <row r="1639" spans="8:15">
      <c r="H1639" s="17"/>
      <c r="I1639" s="2"/>
      <c r="J1639" s="2"/>
      <c r="L1639" s="13">
        <v>1615</v>
      </c>
      <c r="M1639" s="7">
        <v>9.0961635684021651</v>
      </c>
      <c r="N1639" s="7">
        <f>L1639/$L$24</f>
        <v>0.32300000000000001</v>
      </c>
      <c r="O1639" s="24"/>
    </row>
    <row r="1640" spans="8:15">
      <c r="H1640" s="17"/>
      <c r="I1640" s="2"/>
      <c r="J1640" s="2"/>
      <c r="L1640" s="13">
        <v>1616</v>
      </c>
      <c r="M1640" s="7">
        <v>9.0970164037139298</v>
      </c>
      <c r="N1640" s="7">
        <f>L1640/$L$24</f>
        <v>0.32319999999999999</v>
      </c>
      <c r="O1640" s="24"/>
    </row>
    <row r="1641" spans="8:15">
      <c r="H1641" s="17"/>
      <c r="I1641" s="2"/>
      <c r="J1641" s="2"/>
      <c r="L1641" s="13">
        <v>1617</v>
      </c>
      <c r="M1641" s="7">
        <v>9.0975270771255374</v>
      </c>
      <c r="N1641" s="7">
        <f>L1641/$L$24</f>
        <v>0.32340000000000002</v>
      </c>
      <c r="O1641" s="24"/>
    </row>
    <row r="1642" spans="8:15">
      <c r="H1642" s="17"/>
      <c r="I1642" s="2"/>
      <c r="J1642" s="2"/>
      <c r="L1642" s="13">
        <v>1618</v>
      </c>
      <c r="M1642" s="7">
        <v>9.0986750527388018</v>
      </c>
      <c r="N1642" s="7">
        <f>L1642/$L$24</f>
        <v>0.3236</v>
      </c>
      <c r="O1642" s="24"/>
    </row>
    <row r="1643" spans="8:15">
      <c r="H1643" s="17"/>
      <c r="I1643" s="2"/>
      <c r="J1643" s="2"/>
      <c r="L1643" s="13">
        <v>1619</v>
      </c>
      <c r="M1643" s="7">
        <v>9.1010542069916198</v>
      </c>
      <c r="N1643" s="7">
        <f>L1643/$L$24</f>
        <v>0.32379999999999998</v>
      </c>
      <c r="O1643" s="24"/>
    </row>
    <row r="1644" spans="8:15">
      <c r="H1644" s="17"/>
      <c r="I1644" s="2"/>
      <c r="J1644" s="2"/>
      <c r="L1644" s="13">
        <v>1620</v>
      </c>
      <c r="M1644" s="7">
        <v>9.1013107144589611</v>
      </c>
      <c r="N1644" s="7">
        <f>L1644/$L$24</f>
        <v>0.32400000000000001</v>
      </c>
      <c r="O1644" s="24"/>
    </row>
    <row r="1645" spans="8:15">
      <c r="H1645" s="17"/>
      <c r="I1645" s="2"/>
      <c r="J1645" s="2"/>
      <c r="L1645" s="13">
        <v>1621</v>
      </c>
      <c r="M1645" s="7">
        <v>9.1022738936577579</v>
      </c>
      <c r="N1645" s="7">
        <f>L1645/$L$24</f>
        <v>0.32419999999999999</v>
      </c>
      <c r="O1645" s="24"/>
    </row>
    <row r="1646" spans="8:15">
      <c r="H1646" s="17"/>
      <c r="I1646" s="2"/>
      <c r="J1646" s="2"/>
      <c r="L1646" s="13">
        <v>1622</v>
      </c>
      <c r="M1646" s="7">
        <v>9.1024383802937283</v>
      </c>
      <c r="N1646" s="7">
        <f>L1646/$L$24</f>
        <v>0.32440000000000002</v>
      </c>
      <c r="O1646" s="24"/>
    </row>
    <row r="1647" spans="8:15">
      <c r="H1647" s="17"/>
      <c r="I1647" s="2"/>
      <c r="J1647" s="2"/>
      <c r="L1647" s="13">
        <v>1623</v>
      </c>
      <c r="M1647" s="7">
        <v>9.1028596686828838</v>
      </c>
      <c r="N1647" s="7">
        <f>L1647/$L$24</f>
        <v>0.3246</v>
      </c>
      <c r="O1647" s="24"/>
    </row>
    <row r="1648" spans="8:15">
      <c r="H1648" s="17"/>
      <c r="I1648" s="2"/>
      <c r="J1648" s="2"/>
      <c r="L1648" s="13">
        <v>1624</v>
      </c>
      <c r="M1648" s="7">
        <v>9.1031657606305707</v>
      </c>
      <c r="N1648" s="7">
        <f>L1648/$L$24</f>
        <v>0.32479999999999998</v>
      </c>
      <c r="O1648" s="24"/>
    </row>
    <row r="1649" spans="8:15">
      <c r="H1649" s="17"/>
      <c r="I1649" s="2"/>
      <c r="J1649" s="2"/>
      <c r="L1649" s="13">
        <v>1625</v>
      </c>
      <c r="M1649" s="7">
        <v>9.103430926528759</v>
      </c>
      <c r="N1649" s="7">
        <f>L1649/$L$24</f>
        <v>0.32500000000000001</v>
      </c>
      <c r="O1649" s="24"/>
    </row>
    <row r="1650" spans="8:15">
      <c r="H1650" s="17"/>
      <c r="I1650" s="2"/>
      <c r="J1650" s="2"/>
      <c r="L1650" s="13">
        <v>1626</v>
      </c>
      <c r="M1650" s="7">
        <v>9.1034496560367959</v>
      </c>
      <c r="N1650" s="7">
        <f>L1650/$L$24</f>
        <v>0.32519999999999999</v>
      </c>
      <c r="O1650" s="24"/>
    </row>
    <row r="1651" spans="8:15">
      <c r="H1651" s="17"/>
      <c r="I1651" s="2"/>
      <c r="J1651" s="2"/>
      <c r="L1651" s="13">
        <v>1627</v>
      </c>
      <c r="M1651" s="7">
        <v>9.1040627723949221</v>
      </c>
      <c r="N1651" s="7">
        <f>L1651/$L$24</f>
        <v>0.32540000000000002</v>
      </c>
      <c r="O1651" s="24"/>
    </row>
    <row r="1652" spans="8:15">
      <c r="H1652" s="17"/>
      <c r="I1652" s="2"/>
      <c r="J1652" s="2"/>
      <c r="L1652" s="13">
        <v>1628</v>
      </c>
      <c r="M1652" s="7">
        <v>9.1056985002530464</v>
      </c>
      <c r="N1652" s="7">
        <f>L1652/$L$24</f>
        <v>0.3256</v>
      </c>
      <c r="O1652" s="24"/>
    </row>
    <row r="1653" spans="8:15">
      <c r="H1653" s="17"/>
      <c r="I1653" s="2"/>
      <c r="J1653" s="2"/>
      <c r="L1653" s="13">
        <v>1629</v>
      </c>
      <c r="M1653" s="7">
        <v>9.1061192397488071</v>
      </c>
      <c r="N1653" s="7">
        <f>L1653/$L$24</f>
        <v>0.32579999999999998</v>
      </c>
      <c r="O1653" s="24"/>
    </row>
    <row r="1654" spans="8:15">
      <c r="H1654" s="17"/>
      <c r="I1654" s="2"/>
      <c r="J1654" s="2"/>
      <c r="L1654" s="13">
        <v>1630</v>
      </c>
      <c r="M1654" s="7">
        <v>9.1076630426900405</v>
      </c>
      <c r="N1654" s="7">
        <f>L1654/$L$24</f>
        <v>0.32600000000000001</v>
      </c>
      <c r="O1654" s="24"/>
    </row>
    <row r="1655" spans="8:15">
      <c r="H1655" s="17"/>
      <c r="I1655" s="2"/>
      <c r="J1655" s="2"/>
      <c r="L1655" s="13">
        <v>1631</v>
      </c>
      <c r="M1655" s="7">
        <v>9.1082933928250167</v>
      </c>
      <c r="N1655" s="7">
        <f>L1655/$L$24</f>
        <v>0.32619999999999999</v>
      </c>
      <c r="O1655" s="24"/>
    </row>
    <row r="1656" spans="8:15">
      <c r="H1656" s="17"/>
      <c r="I1656" s="2"/>
      <c r="J1656" s="2"/>
      <c r="L1656" s="13">
        <v>1632</v>
      </c>
      <c r="M1656" s="7">
        <v>9.1101591491721727</v>
      </c>
      <c r="N1656" s="7">
        <f>L1656/$L$24</f>
        <v>0.32640000000000002</v>
      </c>
      <c r="O1656" s="24"/>
    </row>
    <row r="1657" spans="8:15">
      <c r="H1657" s="17"/>
      <c r="I1657" s="2"/>
      <c r="J1657" s="2"/>
      <c r="L1657" s="13">
        <v>1633</v>
      </c>
      <c r="M1657" s="7">
        <v>9.1126916807761003</v>
      </c>
      <c r="N1657" s="7">
        <f>L1657/$L$24</f>
        <v>0.3266</v>
      </c>
      <c r="O1657" s="24"/>
    </row>
    <row r="1658" spans="8:15">
      <c r="H1658" s="17"/>
      <c r="I1658" s="2"/>
      <c r="J1658" s="2"/>
      <c r="L1658" s="13">
        <v>1634</v>
      </c>
      <c r="M1658" s="7">
        <v>9.1185159262303959</v>
      </c>
      <c r="N1658" s="7">
        <f>L1658/$L$24</f>
        <v>0.32679999999999998</v>
      </c>
      <c r="O1658" s="24"/>
    </row>
    <row r="1659" spans="8:15">
      <c r="H1659" s="17"/>
      <c r="I1659" s="2"/>
      <c r="J1659" s="2"/>
      <c r="L1659" s="13">
        <v>1635</v>
      </c>
      <c r="M1659" s="7">
        <v>9.1200924811438639</v>
      </c>
      <c r="N1659" s="7">
        <f>L1659/$L$24</f>
        <v>0.32700000000000001</v>
      </c>
      <c r="O1659" s="24"/>
    </row>
    <row r="1660" spans="8:15">
      <c r="H1660" s="17"/>
      <c r="I1660" s="2"/>
      <c r="J1660" s="2"/>
      <c r="L1660" s="13">
        <v>1636</v>
      </c>
      <c r="M1660" s="7">
        <v>9.1237662111126543</v>
      </c>
      <c r="N1660" s="7">
        <f>L1660/$L$24</f>
        <v>0.32719999999999999</v>
      </c>
      <c r="O1660" s="24"/>
    </row>
    <row r="1661" spans="8:15">
      <c r="H1661" s="17"/>
      <c r="I1661" s="2"/>
      <c r="J1661" s="2"/>
      <c r="L1661" s="13">
        <v>1637</v>
      </c>
      <c r="M1661" s="7">
        <v>9.1238191570335943</v>
      </c>
      <c r="N1661" s="7">
        <f>L1661/$L$24</f>
        <v>0.32740000000000002</v>
      </c>
      <c r="O1661" s="24"/>
    </row>
    <row r="1662" spans="8:15">
      <c r="H1662" s="17"/>
      <c r="I1662" s="2"/>
      <c r="J1662" s="2"/>
      <c r="L1662" s="13">
        <v>1638</v>
      </c>
      <c r="M1662" s="7">
        <v>9.1246547197443029</v>
      </c>
      <c r="N1662" s="7">
        <f>L1662/$L$24</f>
        <v>0.3276</v>
      </c>
      <c r="O1662" s="24"/>
    </row>
    <row r="1663" spans="8:15">
      <c r="H1663" s="17"/>
      <c r="I1663" s="2"/>
      <c r="J1663" s="2"/>
      <c r="L1663" s="13">
        <v>1639</v>
      </c>
      <c r="M1663" s="7">
        <v>9.1251847466582348</v>
      </c>
      <c r="N1663" s="7">
        <f>L1663/$L$24</f>
        <v>0.32779999999999998</v>
      </c>
      <c r="O1663" s="24"/>
    </row>
    <row r="1664" spans="8:15">
      <c r="H1664" s="17"/>
      <c r="I1664" s="2"/>
      <c r="J1664" s="2"/>
      <c r="L1664" s="13">
        <v>1640</v>
      </c>
      <c r="M1664" s="7">
        <v>9.125289926615439</v>
      </c>
      <c r="N1664" s="7">
        <f>L1664/$L$24</f>
        <v>0.32800000000000001</v>
      </c>
      <c r="O1664" s="24"/>
    </row>
    <row r="1665" spans="8:15">
      <c r="H1665" s="17"/>
      <c r="I1665" s="2"/>
      <c r="J1665" s="2"/>
      <c r="L1665" s="13">
        <v>1641</v>
      </c>
      <c r="M1665" s="7">
        <v>9.1254589101065324</v>
      </c>
      <c r="N1665" s="7">
        <f>L1665/$L$24</f>
        <v>0.32819999999999999</v>
      </c>
      <c r="O1665" s="24"/>
    </row>
    <row r="1666" spans="8:15">
      <c r="H1666" s="17"/>
      <c r="I1666" s="2"/>
      <c r="J1666" s="2"/>
      <c r="L1666" s="13">
        <v>1642</v>
      </c>
      <c r="M1666" s="7">
        <v>9.1269569314952363</v>
      </c>
      <c r="N1666" s="7">
        <f>L1666/$L$24</f>
        <v>0.32840000000000003</v>
      </c>
      <c r="O1666" s="24"/>
    </row>
    <row r="1667" spans="8:15">
      <c r="H1667" s="17"/>
      <c r="I1667" s="2"/>
      <c r="J1667" s="2"/>
      <c r="L1667" s="13">
        <v>1643</v>
      </c>
      <c r="M1667" s="7">
        <v>9.1288896670578588</v>
      </c>
      <c r="N1667" s="7">
        <f>L1667/$L$24</f>
        <v>0.3286</v>
      </c>
      <c r="O1667" s="24"/>
    </row>
    <row r="1668" spans="8:15">
      <c r="H1668" s="17"/>
      <c r="I1668" s="2"/>
      <c r="J1668" s="2"/>
      <c r="L1668" s="13">
        <v>1644</v>
      </c>
      <c r="M1668" s="7">
        <v>9.1295713406884307</v>
      </c>
      <c r="N1668" s="7">
        <f>L1668/$L$24</f>
        <v>0.32879999999999998</v>
      </c>
      <c r="O1668" s="24"/>
    </row>
    <row r="1669" spans="8:15">
      <c r="H1669" s="17"/>
      <c r="I1669" s="2"/>
      <c r="J1669" s="2"/>
      <c r="L1669" s="13">
        <v>1645</v>
      </c>
      <c r="M1669" s="7">
        <v>9.130475969322255</v>
      </c>
      <c r="N1669" s="7">
        <f>L1669/$L$24</f>
        <v>0.32900000000000001</v>
      </c>
      <c r="O1669" s="24"/>
    </row>
    <row r="1670" spans="8:15">
      <c r="H1670" s="17"/>
      <c r="I1670" s="2"/>
      <c r="J1670" s="2"/>
      <c r="L1670" s="13">
        <v>1646</v>
      </c>
      <c r="M1670" s="7">
        <v>9.1313543358332687</v>
      </c>
      <c r="N1670" s="7">
        <f>L1670/$L$24</f>
        <v>0.32919999999999999</v>
      </c>
      <c r="O1670" s="24"/>
    </row>
    <row r="1671" spans="8:15">
      <c r="H1671" s="17"/>
      <c r="I1671" s="2"/>
      <c r="J1671" s="2"/>
      <c r="L1671" s="13">
        <v>1647</v>
      </c>
      <c r="M1671" s="7">
        <v>9.1318720176381571</v>
      </c>
      <c r="N1671" s="7">
        <f>L1671/$L$24</f>
        <v>0.32940000000000003</v>
      </c>
      <c r="O1671" s="24"/>
    </row>
    <row r="1672" spans="8:15">
      <c r="H1672" s="17"/>
      <c r="I1672" s="2"/>
      <c r="J1672" s="2"/>
      <c r="L1672" s="13">
        <v>1648</v>
      </c>
      <c r="M1672" s="7">
        <v>9.1335087171027851</v>
      </c>
      <c r="N1672" s="7">
        <f>L1672/$L$24</f>
        <v>0.3296</v>
      </c>
      <c r="O1672" s="24"/>
    </row>
    <row r="1673" spans="8:15">
      <c r="H1673" s="17"/>
      <c r="I1673" s="2"/>
      <c r="J1673" s="2"/>
      <c r="L1673" s="13">
        <v>1649</v>
      </c>
      <c r="M1673" s="7">
        <v>9.1342258326416719</v>
      </c>
      <c r="N1673" s="7">
        <f>L1673/$L$24</f>
        <v>0.32979999999999998</v>
      </c>
      <c r="O1673" s="24"/>
    </row>
    <row r="1674" spans="8:15">
      <c r="H1674" s="17"/>
      <c r="I1674" s="2"/>
      <c r="J1674" s="2"/>
      <c r="L1674" s="13">
        <v>1650</v>
      </c>
      <c r="M1674" s="7">
        <v>9.1350786403660429</v>
      </c>
      <c r="N1674" s="7">
        <f>L1674/$L$24</f>
        <v>0.33</v>
      </c>
      <c r="O1674" s="24"/>
    </row>
    <row r="1675" spans="8:15">
      <c r="H1675" s="17"/>
      <c r="I1675" s="2"/>
      <c r="J1675" s="2"/>
      <c r="L1675" s="13">
        <v>1651</v>
      </c>
      <c r="M1675" s="7">
        <v>9.1362369891815618</v>
      </c>
      <c r="N1675" s="7">
        <f>L1675/$L$24</f>
        <v>0.33019999999999999</v>
      </c>
      <c r="O1675" s="24"/>
    </row>
    <row r="1676" spans="8:15">
      <c r="H1676" s="17"/>
      <c r="I1676" s="2"/>
      <c r="J1676" s="2"/>
      <c r="L1676" s="13">
        <v>1652</v>
      </c>
      <c r="M1676" s="7">
        <v>9.1393711804532156</v>
      </c>
      <c r="N1676" s="7">
        <f>L1676/$L$24</f>
        <v>0.33040000000000003</v>
      </c>
      <c r="O1676" s="24"/>
    </row>
    <row r="1677" spans="8:15">
      <c r="H1677" s="17"/>
      <c r="I1677" s="2"/>
      <c r="J1677" s="2"/>
      <c r="L1677" s="13">
        <v>1653</v>
      </c>
      <c r="M1677" s="7">
        <v>9.1406448417140886</v>
      </c>
      <c r="N1677" s="7">
        <f>L1677/$L$24</f>
        <v>0.3306</v>
      </c>
      <c r="O1677" s="24"/>
    </row>
    <row r="1678" spans="8:15">
      <c r="H1678" s="17"/>
      <c r="I1678" s="2"/>
      <c r="J1678" s="2"/>
      <c r="L1678" s="13">
        <v>1654</v>
      </c>
      <c r="M1678" s="7">
        <v>9.141130770559192</v>
      </c>
      <c r="N1678" s="7">
        <f>L1678/$L$24</f>
        <v>0.33079999999999998</v>
      </c>
      <c r="O1678" s="24"/>
    </row>
    <row r="1679" spans="8:15">
      <c r="H1679" s="17"/>
      <c r="I1679" s="2"/>
      <c r="J1679" s="2"/>
      <c r="L1679" s="13">
        <v>1655</v>
      </c>
      <c r="M1679" s="7">
        <v>9.146723236204485</v>
      </c>
      <c r="N1679" s="7">
        <f>L1679/$L$24</f>
        <v>0.33100000000000002</v>
      </c>
      <c r="O1679" s="24"/>
    </row>
    <row r="1680" spans="8:15">
      <c r="H1680" s="17"/>
      <c r="I1680" s="2"/>
      <c r="J1680" s="2"/>
      <c r="L1680" s="13">
        <v>1656</v>
      </c>
      <c r="M1680" s="7">
        <v>9.1486157220482163</v>
      </c>
      <c r="N1680" s="7">
        <f>L1680/$L$24</f>
        <v>0.33119999999999999</v>
      </c>
      <c r="O1680" s="24"/>
    </row>
    <row r="1681" spans="8:15">
      <c r="H1681" s="17"/>
      <c r="I1681" s="2"/>
      <c r="J1681" s="2"/>
      <c r="L1681" s="13">
        <v>1657</v>
      </c>
      <c r="M1681" s="7">
        <v>9.1490183029804619</v>
      </c>
      <c r="N1681" s="7">
        <f>L1681/$L$24</f>
        <v>0.33139999999999997</v>
      </c>
      <c r="O1681" s="24"/>
    </row>
    <row r="1682" spans="8:15">
      <c r="H1682" s="17"/>
      <c r="I1682" s="2"/>
      <c r="J1682" s="2"/>
      <c r="L1682" s="13">
        <v>1658</v>
      </c>
      <c r="M1682" s="7">
        <v>9.1491856602047843</v>
      </c>
      <c r="N1682" s="7">
        <f>L1682/$L$24</f>
        <v>0.33160000000000001</v>
      </c>
      <c r="O1682" s="24"/>
    </row>
    <row r="1683" spans="8:15">
      <c r="H1683" s="17"/>
      <c r="I1683" s="2"/>
      <c r="J1683" s="2"/>
      <c r="L1683" s="13">
        <v>1659</v>
      </c>
      <c r="M1683" s="7">
        <v>9.1522694149642252</v>
      </c>
      <c r="N1683" s="7">
        <f>L1683/$L$24</f>
        <v>0.33179999999999998</v>
      </c>
      <c r="O1683" s="24"/>
    </row>
    <row r="1684" spans="8:15">
      <c r="H1684" s="17"/>
      <c r="I1684" s="2"/>
      <c r="J1684" s="2"/>
      <c r="L1684" s="13">
        <v>1660</v>
      </c>
      <c r="M1684" s="7">
        <v>9.1539804956214041</v>
      </c>
      <c r="N1684" s="7">
        <f>L1684/$L$24</f>
        <v>0.33200000000000002</v>
      </c>
      <c r="O1684" s="24"/>
    </row>
    <row r="1685" spans="8:15">
      <c r="H1685" s="17"/>
      <c r="I1685" s="2"/>
      <c r="J1685" s="2"/>
      <c r="L1685" s="13">
        <v>1661</v>
      </c>
      <c r="M1685" s="7">
        <v>9.1565307647707996</v>
      </c>
      <c r="N1685" s="7">
        <f>L1685/$L$24</f>
        <v>0.3322</v>
      </c>
      <c r="O1685" s="24"/>
    </row>
    <row r="1686" spans="8:15">
      <c r="H1686" s="17"/>
      <c r="I1686" s="2"/>
      <c r="J1686" s="2"/>
      <c r="L1686" s="13">
        <v>1662</v>
      </c>
      <c r="M1686" s="7">
        <v>9.1586824308858183</v>
      </c>
      <c r="N1686" s="7">
        <f>L1686/$L$24</f>
        <v>0.33239999999999997</v>
      </c>
      <c r="O1686" s="24"/>
    </row>
    <row r="1687" spans="8:15">
      <c r="H1687" s="17"/>
      <c r="I1687" s="2"/>
      <c r="J1687" s="2"/>
      <c r="L1687" s="13">
        <v>1663</v>
      </c>
      <c r="M1687" s="7">
        <v>9.1592162744204089</v>
      </c>
      <c r="N1687" s="7">
        <f>L1687/$L$24</f>
        <v>0.33260000000000001</v>
      </c>
      <c r="O1687" s="24"/>
    </row>
    <row r="1688" spans="8:15">
      <c r="H1688" s="17"/>
      <c r="I1688" s="2"/>
      <c r="J1688" s="2"/>
      <c r="L1688" s="13">
        <v>1664</v>
      </c>
      <c r="M1688" s="7">
        <v>9.1593432177921574</v>
      </c>
      <c r="N1688" s="7">
        <f>L1688/$L$24</f>
        <v>0.33279999999999998</v>
      </c>
      <c r="O1688" s="24"/>
    </row>
    <row r="1689" spans="8:15">
      <c r="H1689" s="17"/>
      <c r="I1689" s="2"/>
      <c r="J1689" s="2"/>
      <c r="L1689" s="13">
        <v>1665</v>
      </c>
      <c r="M1689" s="7">
        <v>9.16105189647309</v>
      </c>
      <c r="N1689" s="7">
        <f>L1689/$L$24</f>
        <v>0.33300000000000002</v>
      </c>
      <c r="O1689" s="24"/>
    </row>
    <row r="1690" spans="8:15">
      <c r="H1690" s="17"/>
      <c r="I1690" s="2"/>
      <c r="J1690" s="2"/>
      <c r="L1690" s="13">
        <v>1666</v>
      </c>
      <c r="M1690" s="7">
        <v>9.1629994145839397</v>
      </c>
      <c r="N1690" s="7">
        <f>L1690/$L$24</f>
        <v>0.3332</v>
      </c>
      <c r="O1690" s="24"/>
    </row>
    <row r="1691" spans="8:15">
      <c r="H1691" s="17"/>
      <c r="I1691" s="2"/>
      <c r="J1691" s="2"/>
      <c r="L1691" s="13">
        <v>1667</v>
      </c>
      <c r="M1691" s="7">
        <v>9.163277195923067</v>
      </c>
      <c r="N1691" s="7">
        <f>L1691/$L$24</f>
        <v>0.33339999999999997</v>
      </c>
      <c r="O1691" s="24"/>
    </row>
    <row r="1692" spans="8:15">
      <c r="H1692" s="17"/>
      <c r="I1692" s="2"/>
      <c r="J1692" s="2"/>
      <c r="L1692" s="13">
        <v>1668</v>
      </c>
      <c r="M1692" s="7">
        <v>9.1640537906695982</v>
      </c>
      <c r="N1692" s="7">
        <f>L1692/$L$24</f>
        <v>0.33360000000000001</v>
      </c>
      <c r="O1692" s="24"/>
    </row>
    <row r="1693" spans="8:15">
      <c r="H1693" s="17"/>
      <c r="I1693" s="2"/>
      <c r="J1693" s="2"/>
      <c r="L1693" s="13">
        <v>1669</v>
      </c>
      <c r="M1693" s="7">
        <v>9.1669680907028575</v>
      </c>
      <c r="N1693" s="7">
        <f>L1693/$L$24</f>
        <v>0.33379999999999999</v>
      </c>
      <c r="O1693" s="24"/>
    </row>
    <row r="1694" spans="8:15">
      <c r="H1694" s="17"/>
      <c r="I1694" s="2"/>
      <c r="J1694" s="2"/>
      <c r="L1694" s="13">
        <v>1670</v>
      </c>
      <c r="M1694" s="7">
        <v>9.1691846098764245</v>
      </c>
      <c r="N1694" s="7">
        <f>L1694/$L$24</f>
        <v>0.33400000000000002</v>
      </c>
      <c r="O1694" s="24"/>
    </row>
    <row r="1695" spans="8:15">
      <c r="H1695" s="17"/>
      <c r="I1695" s="2"/>
      <c r="J1695" s="2"/>
      <c r="L1695" s="13">
        <v>1671</v>
      </c>
      <c r="M1695" s="7">
        <v>9.1707712665531762</v>
      </c>
      <c r="N1695" s="7">
        <f>L1695/$L$24</f>
        <v>0.3342</v>
      </c>
      <c r="O1695" s="24"/>
    </row>
    <row r="1696" spans="8:15">
      <c r="H1696" s="17"/>
      <c r="I1696" s="2"/>
      <c r="J1696" s="2"/>
      <c r="L1696" s="13">
        <v>1672</v>
      </c>
      <c r="M1696" s="7">
        <v>9.1719637782733248</v>
      </c>
      <c r="N1696" s="7">
        <f>L1696/$L$24</f>
        <v>0.33439999999999998</v>
      </c>
      <c r="O1696" s="24"/>
    </row>
    <row r="1697" spans="8:15">
      <c r="H1697" s="17"/>
      <c r="I1697" s="2"/>
      <c r="J1697" s="2"/>
      <c r="L1697" s="13">
        <v>1673</v>
      </c>
      <c r="M1697" s="7">
        <v>9.1724962888699935</v>
      </c>
      <c r="N1697" s="7">
        <f>L1697/$L$24</f>
        <v>0.33460000000000001</v>
      </c>
      <c r="O1697" s="24"/>
    </row>
    <row r="1698" spans="8:15">
      <c r="H1698" s="17"/>
      <c r="I1698" s="2"/>
      <c r="J1698" s="2"/>
      <c r="L1698" s="13">
        <v>1674</v>
      </c>
      <c r="M1698" s="7">
        <v>9.1728437564018961</v>
      </c>
      <c r="N1698" s="7">
        <f>L1698/$L$24</f>
        <v>0.33479999999999999</v>
      </c>
      <c r="O1698" s="24"/>
    </row>
    <row r="1699" spans="8:15">
      <c r="H1699" s="17"/>
      <c r="I1699" s="2"/>
      <c r="J1699" s="2"/>
      <c r="L1699" s="13">
        <v>1675</v>
      </c>
      <c r="M1699" s="7">
        <v>9.172914431091268</v>
      </c>
      <c r="N1699" s="7">
        <f>L1699/$L$24</f>
        <v>0.33500000000000002</v>
      </c>
      <c r="O1699" s="24"/>
    </row>
    <row r="1700" spans="8:15">
      <c r="H1700" s="17"/>
      <c r="I1700" s="2"/>
      <c r="J1700" s="2"/>
      <c r="L1700" s="13">
        <v>1676</v>
      </c>
      <c r="M1700" s="7">
        <v>9.1737531503943721</v>
      </c>
      <c r="N1700" s="7">
        <f>L1700/$L$24</f>
        <v>0.3352</v>
      </c>
      <c r="O1700" s="24"/>
    </row>
    <row r="1701" spans="8:15">
      <c r="H1701" s="17"/>
      <c r="I1701" s="2"/>
      <c r="J1701" s="2"/>
      <c r="L1701" s="13">
        <v>1677</v>
      </c>
      <c r="M1701" s="7">
        <v>9.1742413239144458</v>
      </c>
      <c r="N1701" s="7">
        <f>L1701/$L$24</f>
        <v>0.33539999999999998</v>
      </c>
      <c r="O1701" s="24"/>
    </row>
    <row r="1702" spans="8:15">
      <c r="H1702" s="17"/>
      <c r="I1702" s="2"/>
      <c r="J1702" s="2"/>
      <c r="L1702" s="13">
        <v>1678</v>
      </c>
      <c r="M1702" s="7">
        <v>9.1751574438774881</v>
      </c>
      <c r="N1702" s="7">
        <f>L1702/$L$24</f>
        <v>0.33560000000000001</v>
      </c>
      <c r="O1702" s="24"/>
    </row>
    <row r="1703" spans="8:15">
      <c r="H1703" s="17"/>
      <c r="I1703" s="2"/>
      <c r="J1703" s="2"/>
      <c r="L1703" s="13">
        <v>1679</v>
      </c>
      <c r="M1703" s="7">
        <v>9.1752244336065338</v>
      </c>
      <c r="N1703" s="7">
        <f>L1703/$L$24</f>
        <v>0.33579999999999999</v>
      </c>
      <c r="O1703" s="24"/>
    </row>
    <row r="1704" spans="8:15">
      <c r="H1704" s="17"/>
      <c r="I1704" s="2"/>
      <c r="J1704" s="2"/>
      <c r="L1704" s="13">
        <v>1680</v>
      </c>
      <c r="M1704" s="7">
        <v>9.176704448119148</v>
      </c>
      <c r="N1704" s="7">
        <f>L1704/$L$24</f>
        <v>0.33600000000000002</v>
      </c>
      <c r="O1704" s="24"/>
    </row>
    <row r="1705" spans="8:15">
      <c r="H1705" s="17"/>
      <c r="I1705" s="2"/>
      <c r="J1705" s="2"/>
      <c r="L1705" s="13">
        <v>1681</v>
      </c>
      <c r="M1705" s="7">
        <v>9.1770217004524852</v>
      </c>
      <c r="N1705" s="7">
        <f>L1705/$L$24</f>
        <v>0.3362</v>
      </c>
      <c r="O1705" s="24"/>
    </row>
    <row r="1706" spans="8:15">
      <c r="H1706" s="17"/>
      <c r="I1706" s="2"/>
      <c r="J1706" s="2"/>
      <c r="L1706" s="13">
        <v>1682</v>
      </c>
      <c r="M1706" s="7">
        <v>9.179130959955069</v>
      </c>
      <c r="N1706" s="7">
        <f>L1706/$L$24</f>
        <v>0.33639999999999998</v>
      </c>
      <c r="O1706" s="24"/>
    </row>
    <row r="1707" spans="8:15">
      <c r="H1707" s="17"/>
      <c r="I1707" s="2"/>
      <c r="J1707" s="2"/>
      <c r="L1707" s="13">
        <v>1683</v>
      </c>
      <c r="M1707" s="7">
        <v>9.1794793298773936</v>
      </c>
      <c r="N1707" s="7">
        <f>L1707/$L$24</f>
        <v>0.33660000000000001</v>
      </c>
      <c r="O1707" s="24"/>
    </row>
    <row r="1708" spans="8:15">
      <c r="H1708" s="17"/>
      <c r="I1708" s="2"/>
      <c r="J1708" s="2"/>
      <c r="L1708" s="13">
        <v>1684</v>
      </c>
      <c r="M1708" s="7">
        <v>9.1825512806357423</v>
      </c>
      <c r="N1708" s="7">
        <f>L1708/$L$24</f>
        <v>0.33679999999999999</v>
      </c>
      <c r="O1708" s="24"/>
    </row>
    <row r="1709" spans="8:15">
      <c r="H1709" s="17"/>
      <c r="I1709" s="2"/>
      <c r="J1709" s="2"/>
      <c r="L1709" s="13">
        <v>1685</v>
      </c>
      <c r="M1709" s="7">
        <v>9.1830363591647632</v>
      </c>
      <c r="N1709" s="7">
        <f>L1709/$L$24</f>
        <v>0.33700000000000002</v>
      </c>
      <c r="O1709" s="24"/>
    </row>
    <row r="1710" spans="8:15">
      <c r="H1710" s="17"/>
      <c r="I1710" s="2"/>
      <c r="J1710" s="2"/>
      <c r="L1710" s="13">
        <v>1686</v>
      </c>
      <c r="M1710" s="7">
        <v>9.1839835291855163</v>
      </c>
      <c r="N1710" s="7">
        <f>L1710/$L$24</f>
        <v>0.3372</v>
      </c>
      <c r="O1710" s="24"/>
    </row>
    <row r="1711" spans="8:15">
      <c r="H1711" s="17"/>
      <c r="I1711" s="2"/>
      <c r="J1711" s="2"/>
      <c r="L1711" s="13">
        <v>1687</v>
      </c>
      <c r="M1711" s="7">
        <v>9.1850389220934154</v>
      </c>
      <c r="N1711" s="7">
        <f>L1711/$L$24</f>
        <v>0.33739999999999998</v>
      </c>
      <c r="O1711" s="24"/>
    </row>
    <row r="1712" spans="8:15">
      <c r="H1712" s="17"/>
      <c r="I1712" s="2"/>
      <c r="J1712" s="2"/>
      <c r="L1712" s="13">
        <v>1688</v>
      </c>
      <c r="M1712" s="7">
        <v>9.1854495868459267</v>
      </c>
      <c r="N1712" s="7">
        <f>L1712/$L$24</f>
        <v>0.33760000000000001</v>
      </c>
      <c r="O1712" s="24"/>
    </row>
    <row r="1713" spans="8:15">
      <c r="H1713" s="17"/>
      <c r="I1713" s="2"/>
      <c r="J1713" s="2"/>
      <c r="L1713" s="13">
        <v>1689</v>
      </c>
      <c r="M1713" s="7">
        <v>9.1854797832913171</v>
      </c>
      <c r="N1713" s="7">
        <f>L1713/$L$24</f>
        <v>0.33779999999999999</v>
      </c>
      <c r="O1713" s="24"/>
    </row>
    <row r="1714" spans="8:15">
      <c r="H1714" s="17"/>
      <c r="I1714" s="2"/>
      <c r="J1714" s="2"/>
      <c r="L1714" s="13">
        <v>1690</v>
      </c>
      <c r="M1714" s="7">
        <v>9.1870122531032301</v>
      </c>
      <c r="N1714" s="7">
        <f>L1714/$L$24</f>
        <v>0.33800000000000002</v>
      </c>
      <c r="O1714" s="24"/>
    </row>
    <row r="1715" spans="8:15">
      <c r="H1715" s="17"/>
      <c r="I1715" s="2"/>
      <c r="J1715" s="2"/>
      <c r="L1715" s="13">
        <v>1691</v>
      </c>
      <c r="M1715" s="7">
        <v>9.1894327236942406</v>
      </c>
      <c r="N1715" s="7">
        <f>L1715/$L$24</f>
        <v>0.3382</v>
      </c>
      <c r="O1715" s="24"/>
    </row>
    <row r="1716" spans="8:15">
      <c r="H1716" s="17"/>
      <c r="I1716" s="2"/>
      <c r="J1716" s="2"/>
      <c r="L1716" s="13">
        <v>1692</v>
      </c>
      <c r="M1716" s="7">
        <v>9.1894582467044401</v>
      </c>
      <c r="N1716" s="7">
        <f>L1716/$L$24</f>
        <v>0.33839999999999998</v>
      </c>
      <c r="O1716" s="24"/>
    </row>
    <row r="1717" spans="8:15">
      <c r="H1717" s="17"/>
      <c r="I1717" s="2"/>
      <c r="J1717" s="2"/>
      <c r="L1717" s="13">
        <v>1693</v>
      </c>
      <c r="M1717" s="7">
        <v>9.1901058402659199</v>
      </c>
      <c r="N1717" s="7">
        <f>L1717/$L$24</f>
        <v>0.33860000000000001</v>
      </c>
      <c r="O1717" s="24"/>
    </row>
    <row r="1718" spans="8:15">
      <c r="H1718" s="17"/>
      <c r="I1718" s="2"/>
      <c r="J1718" s="2"/>
      <c r="L1718" s="13">
        <v>1694</v>
      </c>
      <c r="M1718" s="7">
        <v>9.190568193142429</v>
      </c>
      <c r="N1718" s="7">
        <f>L1718/$L$24</f>
        <v>0.33879999999999999</v>
      </c>
      <c r="O1718" s="24"/>
    </row>
    <row r="1719" spans="8:15">
      <c r="H1719" s="17"/>
      <c r="I1719" s="2"/>
      <c r="J1719" s="2"/>
      <c r="L1719" s="13">
        <v>1695</v>
      </c>
      <c r="M1719" s="7">
        <v>9.1921483756650968</v>
      </c>
      <c r="N1719" s="7">
        <f>L1719/$L$24</f>
        <v>0.33900000000000002</v>
      </c>
      <c r="O1719" s="24"/>
    </row>
    <row r="1720" spans="8:15">
      <c r="H1720" s="17"/>
      <c r="I1720" s="2"/>
      <c r="J1720" s="2"/>
      <c r="L1720" s="13">
        <v>1696</v>
      </c>
      <c r="M1720" s="7">
        <v>9.1940248247094836</v>
      </c>
      <c r="N1720" s="7">
        <f>L1720/$L$24</f>
        <v>0.3392</v>
      </c>
      <c r="O1720" s="24"/>
    </row>
    <row r="1721" spans="8:15">
      <c r="H1721" s="17"/>
      <c r="I1721" s="2"/>
      <c r="J1721" s="2"/>
      <c r="L1721" s="13">
        <v>1697</v>
      </c>
      <c r="M1721" s="7">
        <v>9.1942037703639272</v>
      </c>
      <c r="N1721" s="7">
        <f>L1721/$L$24</f>
        <v>0.33939999999999998</v>
      </c>
      <c r="O1721" s="24"/>
    </row>
    <row r="1722" spans="8:15">
      <c r="H1722" s="17"/>
      <c r="I1722" s="2"/>
      <c r="J1722" s="2"/>
      <c r="L1722" s="13">
        <v>1698</v>
      </c>
      <c r="M1722" s="7">
        <v>9.1942654989118413</v>
      </c>
      <c r="N1722" s="7">
        <f>L1722/$L$24</f>
        <v>0.33960000000000001</v>
      </c>
      <c r="O1722" s="24"/>
    </row>
    <row r="1723" spans="8:15">
      <c r="H1723" s="17"/>
      <c r="I1723" s="2"/>
      <c r="J1723" s="2"/>
      <c r="L1723" s="13">
        <v>1699</v>
      </c>
      <c r="M1723" s="7">
        <v>9.1959475526858281</v>
      </c>
      <c r="N1723" s="7">
        <f>L1723/$L$24</f>
        <v>0.33979999999999999</v>
      </c>
      <c r="O1723" s="24"/>
    </row>
    <row r="1724" spans="8:15">
      <c r="H1724" s="17"/>
      <c r="I1724" s="2"/>
      <c r="J1724" s="2"/>
      <c r="L1724" s="13">
        <v>1700</v>
      </c>
      <c r="M1724" s="7">
        <v>9.1965608524403759</v>
      </c>
      <c r="N1724" s="7">
        <f>L1724/$L$24</f>
        <v>0.34</v>
      </c>
      <c r="O1724" s="24"/>
    </row>
    <row r="1725" spans="8:15">
      <c r="H1725" s="17"/>
      <c r="I1725" s="2"/>
      <c r="J1725" s="2"/>
      <c r="L1725" s="13">
        <v>1701</v>
      </c>
      <c r="M1725" s="7">
        <v>9.1975534103537164</v>
      </c>
      <c r="N1725" s="7">
        <f>L1725/$L$24</f>
        <v>0.3402</v>
      </c>
      <c r="O1725" s="24"/>
    </row>
    <row r="1726" spans="8:15">
      <c r="H1726" s="17"/>
      <c r="I1726" s="2"/>
      <c r="J1726" s="2"/>
      <c r="L1726" s="13">
        <v>1702</v>
      </c>
      <c r="M1726" s="7">
        <v>9.1985573367371156</v>
      </c>
      <c r="N1726" s="7">
        <f>L1726/$L$24</f>
        <v>0.34039999999999998</v>
      </c>
      <c r="O1726" s="24"/>
    </row>
    <row r="1727" spans="8:15">
      <c r="H1727" s="17"/>
      <c r="I1727" s="2"/>
      <c r="J1727" s="2"/>
      <c r="L1727" s="13">
        <v>1703</v>
      </c>
      <c r="M1727" s="7">
        <v>9.1988650588985177</v>
      </c>
      <c r="N1727" s="7">
        <f>L1727/$L$24</f>
        <v>0.34060000000000001</v>
      </c>
      <c r="O1727" s="24"/>
    </row>
    <row r="1728" spans="8:15">
      <c r="H1728" s="17"/>
      <c r="I1728" s="2"/>
      <c r="J1728" s="2"/>
      <c r="L1728" s="13">
        <v>1704</v>
      </c>
      <c r="M1728" s="7">
        <v>9.2015832152684229</v>
      </c>
      <c r="N1728" s="7">
        <f>L1728/$L$24</f>
        <v>0.34079999999999999</v>
      </c>
      <c r="O1728" s="24"/>
    </row>
    <row r="1729" spans="8:15">
      <c r="H1729" s="17"/>
      <c r="I1729" s="2"/>
      <c r="J1729" s="2"/>
      <c r="L1729" s="13">
        <v>1705</v>
      </c>
      <c r="M1729" s="7">
        <v>9.2070124730115239</v>
      </c>
      <c r="N1729" s="7">
        <f>L1729/$L$24</f>
        <v>0.34100000000000003</v>
      </c>
      <c r="O1729" s="24"/>
    </row>
    <row r="1730" spans="8:15">
      <c r="H1730" s="17"/>
      <c r="I1730" s="2"/>
      <c r="J1730" s="2"/>
      <c r="L1730" s="13">
        <v>1706</v>
      </c>
      <c r="M1730" s="7">
        <v>9.2086588913972331</v>
      </c>
      <c r="N1730" s="7">
        <f>L1730/$L$24</f>
        <v>0.3412</v>
      </c>
      <c r="O1730" s="24"/>
    </row>
    <row r="1731" spans="8:15">
      <c r="H1731" s="17"/>
      <c r="I1731" s="2"/>
      <c r="J1731" s="2"/>
      <c r="L1731" s="13">
        <v>1707</v>
      </c>
      <c r="M1731" s="7">
        <v>9.2088898035442952</v>
      </c>
      <c r="N1731" s="7">
        <f>L1731/$L$24</f>
        <v>0.34139999999999998</v>
      </c>
      <c r="O1731" s="24"/>
    </row>
    <row r="1732" spans="8:15">
      <c r="H1732" s="17"/>
      <c r="I1732" s="2"/>
      <c r="J1732" s="2"/>
      <c r="L1732" s="13">
        <v>1708</v>
      </c>
      <c r="M1732" s="7">
        <v>9.2092837641216807</v>
      </c>
      <c r="N1732" s="7">
        <f>L1732/$L$24</f>
        <v>0.34160000000000001</v>
      </c>
      <c r="O1732" s="24"/>
    </row>
    <row r="1733" spans="8:15">
      <c r="H1733" s="17"/>
      <c r="I1733" s="2"/>
      <c r="J1733" s="2"/>
      <c r="L1733" s="13">
        <v>1709</v>
      </c>
      <c r="M1733" s="7">
        <v>9.210514099914608</v>
      </c>
      <c r="N1733" s="7">
        <f>L1733/$L$24</f>
        <v>0.34179999999999999</v>
      </c>
      <c r="O1733" s="24"/>
    </row>
    <row r="1734" spans="8:15">
      <c r="H1734" s="17"/>
      <c r="I1734" s="2"/>
      <c r="J1734" s="2"/>
      <c r="L1734" s="13">
        <v>1710</v>
      </c>
      <c r="M1734" s="7">
        <v>9.2111605151889684</v>
      </c>
      <c r="N1734" s="7">
        <f>L1734/$L$24</f>
        <v>0.34200000000000003</v>
      </c>
      <c r="O1734" s="24"/>
    </row>
    <row r="1735" spans="8:15">
      <c r="H1735" s="17"/>
      <c r="I1735" s="2"/>
      <c r="J1735" s="2"/>
      <c r="L1735" s="13">
        <v>1711</v>
      </c>
      <c r="M1735" s="7">
        <v>9.2151302436990168</v>
      </c>
      <c r="N1735" s="7">
        <f>L1735/$L$24</f>
        <v>0.3422</v>
      </c>
      <c r="O1735" s="24"/>
    </row>
    <row r="1736" spans="8:15">
      <c r="H1736" s="17"/>
      <c r="I1736" s="2"/>
      <c r="J1736" s="2"/>
      <c r="L1736" s="13">
        <v>1712</v>
      </c>
      <c r="M1736" s="7">
        <v>9.2159944047393108</v>
      </c>
      <c r="N1736" s="7">
        <f>L1736/$L$24</f>
        <v>0.34239999999999998</v>
      </c>
      <c r="O1736" s="24"/>
    </row>
    <row r="1737" spans="8:15">
      <c r="H1737" s="17"/>
      <c r="I1737" s="2"/>
      <c r="J1737" s="2"/>
      <c r="L1737" s="13">
        <v>1713</v>
      </c>
      <c r="M1737" s="7">
        <v>9.2177227252499279</v>
      </c>
      <c r="N1737" s="7">
        <f>L1737/$L$24</f>
        <v>0.34260000000000002</v>
      </c>
      <c r="O1737" s="24"/>
    </row>
    <row r="1738" spans="8:15">
      <c r="H1738" s="17"/>
      <c r="I1738" s="2"/>
      <c r="J1738" s="2"/>
      <c r="L1738" s="13">
        <v>1714</v>
      </c>
      <c r="M1738" s="7">
        <v>9.2181142636040398</v>
      </c>
      <c r="N1738" s="7">
        <f>L1738/$L$24</f>
        <v>0.34279999999999999</v>
      </c>
      <c r="O1738" s="24"/>
    </row>
    <row r="1739" spans="8:15">
      <c r="H1739" s="17"/>
      <c r="I1739" s="2"/>
      <c r="J1739" s="2"/>
      <c r="L1739" s="13">
        <v>1715</v>
      </c>
      <c r="M1739" s="7">
        <v>9.2182540099857899</v>
      </c>
      <c r="N1739" s="7">
        <f>L1739/$L$24</f>
        <v>0.34300000000000003</v>
      </c>
      <c r="O1739" s="24"/>
    </row>
    <row r="1740" spans="8:15">
      <c r="H1740" s="17"/>
      <c r="I1740" s="2"/>
      <c r="J1740" s="2"/>
      <c r="L1740" s="13">
        <v>1716</v>
      </c>
      <c r="M1740" s="7">
        <v>9.219311771384346</v>
      </c>
      <c r="N1740" s="7">
        <f>L1740/$L$24</f>
        <v>0.34320000000000001</v>
      </c>
      <c r="O1740" s="24"/>
    </row>
    <row r="1741" spans="8:15">
      <c r="H1741" s="17"/>
      <c r="I1741" s="2"/>
      <c r="J1741" s="2"/>
      <c r="L1741" s="13">
        <v>1717</v>
      </c>
      <c r="M1741" s="7">
        <v>9.2199393257943729</v>
      </c>
      <c r="N1741" s="7">
        <f>L1741/$L$24</f>
        <v>0.34339999999999998</v>
      </c>
      <c r="O1741" s="24"/>
    </row>
    <row r="1742" spans="8:15">
      <c r="H1742" s="17"/>
      <c r="I1742" s="2"/>
      <c r="J1742" s="2"/>
      <c r="L1742" s="13">
        <v>1718</v>
      </c>
      <c r="M1742" s="7">
        <v>9.2207149604317049</v>
      </c>
      <c r="N1742" s="7">
        <f>L1742/$L$24</f>
        <v>0.34360000000000002</v>
      </c>
      <c r="O1742" s="24"/>
    </row>
    <row r="1743" spans="8:15">
      <c r="H1743" s="17"/>
      <c r="I1743" s="2"/>
      <c r="J1743" s="2"/>
      <c r="L1743" s="13">
        <v>1719</v>
      </c>
      <c r="M1743" s="7">
        <v>9.2234555879628513</v>
      </c>
      <c r="N1743" s="7">
        <f>L1743/$L$24</f>
        <v>0.34379999999999999</v>
      </c>
      <c r="O1743" s="24"/>
    </row>
    <row r="1744" spans="8:15">
      <c r="H1744" s="17"/>
      <c r="I1744" s="2"/>
      <c r="J1744" s="2"/>
      <c r="L1744" s="13">
        <v>1720</v>
      </c>
      <c r="M1744" s="7">
        <v>9.2258028098568765</v>
      </c>
      <c r="N1744" s="7">
        <f>L1744/$L$24</f>
        <v>0.34399999999999997</v>
      </c>
      <c r="O1744" s="24"/>
    </row>
    <row r="1745" spans="8:15">
      <c r="H1745" s="17"/>
      <c r="I1745" s="2"/>
      <c r="J1745" s="2"/>
      <c r="L1745" s="13">
        <v>1721</v>
      </c>
      <c r="M1745" s="7">
        <v>9.2261453962817335</v>
      </c>
      <c r="N1745" s="7">
        <f>L1745/$L$24</f>
        <v>0.34420000000000001</v>
      </c>
      <c r="O1745" s="24"/>
    </row>
    <row r="1746" spans="8:15">
      <c r="H1746" s="17"/>
      <c r="I1746" s="2"/>
      <c r="J1746" s="2"/>
      <c r="L1746" s="13">
        <v>1722</v>
      </c>
      <c r="M1746" s="7">
        <v>9.2263381441239947</v>
      </c>
      <c r="N1746" s="7">
        <f>L1746/$L$24</f>
        <v>0.34439999999999998</v>
      </c>
      <c r="O1746" s="24"/>
    </row>
    <row r="1747" spans="8:15">
      <c r="H1747" s="17"/>
      <c r="I1747" s="2"/>
      <c r="J1747" s="2"/>
      <c r="L1747" s="13">
        <v>1723</v>
      </c>
      <c r="M1747" s="7">
        <v>9.2268833391989205</v>
      </c>
      <c r="N1747" s="7">
        <f>L1747/$L$24</f>
        <v>0.34460000000000002</v>
      </c>
      <c r="O1747" s="24"/>
    </row>
    <row r="1748" spans="8:15">
      <c r="H1748" s="17"/>
      <c r="I1748" s="2"/>
      <c r="J1748" s="2"/>
      <c r="L1748" s="13">
        <v>1724</v>
      </c>
      <c r="M1748" s="7">
        <v>9.228233205924143</v>
      </c>
      <c r="N1748" s="7">
        <f>L1748/$L$24</f>
        <v>0.3448</v>
      </c>
      <c r="O1748" s="24"/>
    </row>
    <row r="1749" spans="8:15">
      <c r="H1749" s="17"/>
      <c r="I1749" s="2"/>
      <c r="J1749" s="2"/>
      <c r="L1749" s="13">
        <v>1725</v>
      </c>
      <c r="M1749" s="7">
        <v>9.2324170848407086</v>
      </c>
      <c r="N1749" s="7">
        <f>L1749/$L$24</f>
        <v>0.34499999999999997</v>
      </c>
      <c r="O1749" s="24"/>
    </row>
    <row r="1750" spans="8:15">
      <c r="H1750" s="17"/>
      <c r="I1750" s="2"/>
      <c r="J1750" s="2"/>
      <c r="L1750" s="13">
        <v>1726</v>
      </c>
      <c r="M1750" s="7">
        <v>9.2334131125874777</v>
      </c>
      <c r="N1750" s="7">
        <f>L1750/$L$24</f>
        <v>0.34520000000000001</v>
      </c>
      <c r="O1750" s="24"/>
    </row>
    <row r="1751" spans="8:15">
      <c r="H1751" s="17"/>
      <c r="I1751" s="2"/>
      <c r="J1751" s="2"/>
      <c r="L1751" s="13">
        <v>1727</v>
      </c>
      <c r="M1751" s="7">
        <v>9.2340270612777111</v>
      </c>
      <c r="N1751" s="7">
        <f>L1751/$L$24</f>
        <v>0.34539999999999998</v>
      </c>
      <c r="O1751" s="24"/>
    </row>
    <row r="1752" spans="8:15">
      <c r="H1752" s="17"/>
      <c r="I1752" s="2"/>
      <c r="J1752" s="2"/>
      <c r="L1752" s="13">
        <v>1728</v>
      </c>
      <c r="M1752" s="7">
        <v>9.2340312290904318</v>
      </c>
      <c r="N1752" s="7">
        <f>L1752/$L$24</f>
        <v>0.34560000000000002</v>
      </c>
      <c r="O1752" s="24"/>
    </row>
    <row r="1753" spans="8:15">
      <c r="H1753" s="17"/>
      <c r="I1753" s="2"/>
      <c r="J1753" s="2"/>
      <c r="L1753" s="13">
        <v>1729</v>
      </c>
      <c r="M1753" s="7">
        <v>9.2365254801849233</v>
      </c>
      <c r="N1753" s="7">
        <f>L1753/$L$24</f>
        <v>0.3458</v>
      </c>
      <c r="O1753" s="24"/>
    </row>
    <row r="1754" spans="8:15">
      <c r="H1754" s="17"/>
      <c r="I1754" s="2"/>
      <c r="J1754" s="2"/>
      <c r="L1754" s="13">
        <v>1730</v>
      </c>
      <c r="M1754" s="7">
        <v>9.2376213088329706</v>
      </c>
      <c r="N1754" s="7">
        <f>L1754/$L$24</f>
        <v>0.34599999999999997</v>
      </c>
      <c r="O1754" s="24"/>
    </row>
    <row r="1755" spans="8:15">
      <c r="H1755" s="17"/>
      <c r="I1755" s="2"/>
      <c r="J1755" s="2"/>
      <c r="L1755" s="13">
        <v>1731</v>
      </c>
      <c r="M1755" s="7">
        <v>9.237799537321159</v>
      </c>
      <c r="N1755" s="7">
        <f>L1755/$L$24</f>
        <v>0.34620000000000001</v>
      </c>
      <c r="O1755" s="24"/>
    </row>
    <row r="1756" spans="8:15">
      <c r="H1756" s="17"/>
      <c r="I1756" s="2"/>
      <c r="J1756" s="2"/>
      <c r="L1756" s="13">
        <v>1732</v>
      </c>
      <c r="M1756" s="7">
        <v>9.2380366111708145</v>
      </c>
      <c r="N1756" s="7">
        <f>L1756/$L$24</f>
        <v>0.34639999999999999</v>
      </c>
      <c r="O1756" s="24"/>
    </row>
    <row r="1757" spans="8:15">
      <c r="H1757" s="17"/>
      <c r="I1757" s="2"/>
      <c r="J1757" s="2"/>
      <c r="L1757" s="13">
        <v>1733</v>
      </c>
      <c r="M1757" s="7">
        <v>9.2392015185464782</v>
      </c>
      <c r="N1757" s="7">
        <f>L1757/$L$24</f>
        <v>0.34660000000000002</v>
      </c>
      <c r="O1757" s="24"/>
    </row>
    <row r="1758" spans="8:15">
      <c r="H1758" s="17"/>
      <c r="I1758" s="2"/>
      <c r="J1758" s="2"/>
      <c r="L1758" s="13">
        <v>1734</v>
      </c>
      <c r="M1758" s="7">
        <v>9.239232294218489</v>
      </c>
      <c r="N1758" s="7">
        <f>L1758/$L$24</f>
        <v>0.3468</v>
      </c>
      <c r="O1758" s="24"/>
    </row>
    <row r="1759" spans="8:15">
      <c r="H1759" s="17"/>
      <c r="I1759" s="2"/>
      <c r="J1759" s="2"/>
      <c r="L1759" s="13">
        <v>1735</v>
      </c>
      <c r="M1759" s="7">
        <v>9.2407328783520555</v>
      </c>
      <c r="N1759" s="7">
        <f>L1759/$L$24</f>
        <v>0.34699999999999998</v>
      </c>
      <c r="O1759" s="24"/>
    </row>
    <row r="1760" spans="8:15">
      <c r="H1760" s="17"/>
      <c r="I1760" s="2"/>
      <c r="J1760" s="2"/>
      <c r="L1760" s="13">
        <v>1736</v>
      </c>
      <c r="M1760" s="7">
        <v>9.2428744840295742</v>
      </c>
      <c r="N1760" s="7">
        <f>L1760/$L$24</f>
        <v>0.34720000000000001</v>
      </c>
      <c r="O1760" s="24"/>
    </row>
    <row r="1761" spans="8:15">
      <c r="H1761" s="17"/>
      <c r="I1761" s="2"/>
      <c r="J1761" s="2"/>
      <c r="L1761" s="13">
        <v>1737</v>
      </c>
      <c r="M1761" s="7">
        <v>9.2432166459258713</v>
      </c>
      <c r="N1761" s="7">
        <f>L1761/$L$24</f>
        <v>0.34739999999999999</v>
      </c>
      <c r="O1761" s="24"/>
    </row>
    <row r="1762" spans="8:15">
      <c r="H1762" s="17"/>
      <c r="I1762" s="2"/>
      <c r="J1762" s="2"/>
      <c r="L1762" s="13">
        <v>1738</v>
      </c>
      <c r="M1762" s="7">
        <v>9.2435287112310309</v>
      </c>
      <c r="N1762" s="7">
        <f>L1762/$L$24</f>
        <v>0.34760000000000002</v>
      </c>
      <c r="O1762" s="24"/>
    </row>
    <row r="1763" spans="8:15">
      <c r="H1763" s="17"/>
      <c r="I1763" s="2"/>
      <c r="J1763" s="2"/>
      <c r="L1763" s="13">
        <v>1739</v>
      </c>
      <c r="M1763" s="7">
        <v>9.2440057995780087</v>
      </c>
      <c r="N1763" s="7">
        <f>L1763/$L$24</f>
        <v>0.3478</v>
      </c>
      <c r="O1763" s="24"/>
    </row>
    <row r="1764" spans="8:15">
      <c r="H1764" s="17"/>
      <c r="I1764" s="2"/>
      <c r="J1764" s="2"/>
      <c r="L1764" s="13">
        <v>1740</v>
      </c>
      <c r="M1764" s="7">
        <v>9.2463207962936611</v>
      </c>
      <c r="N1764" s="7">
        <f>L1764/$L$24</f>
        <v>0.34799999999999998</v>
      </c>
      <c r="O1764" s="24"/>
    </row>
    <row r="1765" spans="8:15">
      <c r="H1765" s="17"/>
      <c r="I1765" s="2"/>
      <c r="J1765" s="2"/>
      <c r="L1765" s="13">
        <v>1741</v>
      </c>
      <c r="M1765" s="7">
        <v>9.2478036174506908</v>
      </c>
      <c r="N1765" s="7">
        <f>L1765/$L$24</f>
        <v>0.34820000000000001</v>
      </c>
      <c r="O1765" s="24"/>
    </row>
    <row r="1766" spans="8:15">
      <c r="H1766" s="17"/>
      <c r="I1766" s="2"/>
      <c r="J1766" s="2"/>
      <c r="L1766" s="13">
        <v>1742</v>
      </c>
      <c r="M1766" s="7">
        <v>9.2493538149643602</v>
      </c>
      <c r="N1766" s="7">
        <f>L1766/$L$24</f>
        <v>0.34839999999999999</v>
      </c>
      <c r="O1766" s="24"/>
    </row>
    <row r="1767" spans="8:15">
      <c r="H1767" s="17"/>
      <c r="I1767" s="2"/>
      <c r="J1767" s="2"/>
      <c r="L1767" s="13">
        <v>1743</v>
      </c>
      <c r="M1767" s="7">
        <v>9.2503736894844515</v>
      </c>
      <c r="N1767" s="7">
        <f>L1767/$L$24</f>
        <v>0.34860000000000002</v>
      </c>
      <c r="O1767" s="24"/>
    </row>
    <row r="1768" spans="8:15">
      <c r="H1768" s="17"/>
      <c r="I1768" s="2"/>
      <c r="J1768" s="2"/>
      <c r="L1768" s="13">
        <v>1744</v>
      </c>
      <c r="M1768" s="7">
        <v>9.253150829292867</v>
      </c>
      <c r="N1768" s="7">
        <f>L1768/$L$24</f>
        <v>0.3488</v>
      </c>
      <c r="O1768" s="24"/>
    </row>
    <row r="1769" spans="8:15">
      <c r="H1769" s="17"/>
      <c r="I1769" s="2"/>
      <c r="J1769" s="2"/>
      <c r="L1769" s="13">
        <v>1745</v>
      </c>
      <c r="M1769" s="7">
        <v>9.2557779470847397</v>
      </c>
      <c r="N1769" s="7">
        <f>L1769/$L$24</f>
        <v>0.34899999999999998</v>
      </c>
      <c r="O1769" s="24"/>
    </row>
    <row r="1770" spans="8:15">
      <c r="H1770" s="17"/>
      <c r="I1770" s="2"/>
      <c r="J1770" s="2"/>
      <c r="L1770" s="13">
        <v>1746</v>
      </c>
      <c r="M1770" s="7">
        <v>9.2561681225188188</v>
      </c>
      <c r="N1770" s="7">
        <f>L1770/$L$24</f>
        <v>0.34920000000000001</v>
      </c>
      <c r="O1770" s="24"/>
    </row>
    <row r="1771" spans="8:15">
      <c r="H1771" s="17"/>
      <c r="I1771" s="2"/>
      <c r="J1771" s="2"/>
      <c r="L1771" s="13">
        <v>1747</v>
      </c>
      <c r="M1771" s="7">
        <v>9.2564037373834687</v>
      </c>
      <c r="N1771" s="7">
        <f>L1771/$L$24</f>
        <v>0.34939999999999999</v>
      </c>
      <c r="O1771" s="24"/>
    </row>
    <row r="1772" spans="8:15">
      <c r="H1772" s="17"/>
      <c r="I1772" s="2"/>
      <c r="J1772" s="2"/>
      <c r="L1772" s="13">
        <v>1748</v>
      </c>
      <c r="M1772" s="7">
        <v>9.2566402377961658</v>
      </c>
      <c r="N1772" s="7">
        <f>L1772/$L$24</f>
        <v>0.34960000000000002</v>
      </c>
      <c r="O1772" s="24"/>
    </row>
    <row r="1773" spans="8:15">
      <c r="H1773" s="17"/>
      <c r="I1773" s="2"/>
      <c r="J1773" s="2"/>
      <c r="L1773" s="13">
        <v>1749</v>
      </c>
      <c r="M1773" s="7">
        <v>9.2582257471996545</v>
      </c>
      <c r="N1773" s="7">
        <f>L1773/$L$24</f>
        <v>0.3498</v>
      </c>
      <c r="O1773" s="24"/>
    </row>
    <row r="1774" spans="8:15">
      <c r="H1774" s="17"/>
      <c r="I1774" s="2"/>
      <c r="J1774" s="2"/>
      <c r="L1774" s="13">
        <v>1750</v>
      </c>
      <c r="M1774" s="7">
        <v>9.25865652066366</v>
      </c>
      <c r="N1774" s="7">
        <f>L1774/$L$24</f>
        <v>0.35</v>
      </c>
      <c r="O1774" s="24"/>
    </row>
    <row r="1775" spans="8:15">
      <c r="H1775" s="17"/>
      <c r="I1775" s="2"/>
      <c r="J1775" s="2"/>
      <c r="L1775" s="13">
        <v>1751</v>
      </c>
      <c r="M1775" s="7">
        <v>9.2587770379442276</v>
      </c>
      <c r="N1775" s="7">
        <f>L1775/$L$24</f>
        <v>0.35020000000000001</v>
      </c>
      <c r="O1775" s="24"/>
    </row>
    <row r="1776" spans="8:15">
      <c r="H1776" s="17"/>
      <c r="I1776" s="2"/>
      <c r="J1776" s="2"/>
      <c r="L1776" s="13">
        <v>1752</v>
      </c>
      <c r="M1776" s="7">
        <v>9.2600443232583025</v>
      </c>
      <c r="N1776" s="7">
        <f>L1776/$L$24</f>
        <v>0.35039999999999999</v>
      </c>
      <c r="O1776" s="24"/>
    </row>
    <row r="1777" spans="8:15">
      <c r="H1777" s="17"/>
      <c r="I1777" s="2"/>
      <c r="J1777" s="2"/>
      <c r="L1777" s="13">
        <v>1753</v>
      </c>
      <c r="M1777" s="7">
        <v>9.2616853746765653</v>
      </c>
      <c r="N1777" s="7">
        <f>L1777/$L$24</f>
        <v>0.35060000000000002</v>
      </c>
      <c r="O1777" s="24"/>
    </row>
    <row r="1778" spans="8:15">
      <c r="H1778" s="17"/>
      <c r="I1778" s="2"/>
      <c r="J1778" s="2"/>
      <c r="L1778" s="13">
        <v>1754</v>
      </c>
      <c r="M1778" s="7">
        <v>9.2632182769773479</v>
      </c>
      <c r="N1778" s="7">
        <f>L1778/$L$24</f>
        <v>0.3508</v>
      </c>
      <c r="O1778" s="24"/>
    </row>
    <row r="1779" spans="8:15">
      <c r="H1779" s="17"/>
      <c r="I1779" s="2"/>
      <c r="J1779" s="2"/>
      <c r="L1779" s="13">
        <v>1755</v>
      </c>
      <c r="M1779" s="7">
        <v>9.2662534777470196</v>
      </c>
      <c r="N1779" s="7">
        <f>L1779/$L$24</f>
        <v>0.35099999999999998</v>
      </c>
      <c r="O1779" s="24"/>
    </row>
    <row r="1780" spans="8:15">
      <c r="H1780" s="17"/>
      <c r="I1780" s="2"/>
      <c r="J1780" s="2"/>
      <c r="L1780" s="13">
        <v>1756</v>
      </c>
      <c r="M1780" s="7">
        <v>9.2679211658500353</v>
      </c>
      <c r="N1780" s="7">
        <f>L1780/$L$24</f>
        <v>0.35120000000000001</v>
      </c>
      <c r="O1780" s="24"/>
    </row>
    <row r="1781" spans="8:15">
      <c r="H1781" s="17"/>
      <c r="I1781" s="2"/>
      <c r="J1781" s="2"/>
      <c r="L1781" s="13">
        <v>1757</v>
      </c>
      <c r="M1781" s="7">
        <v>9.2686780496355556</v>
      </c>
      <c r="N1781" s="7">
        <f>L1781/$L$24</f>
        <v>0.35139999999999999</v>
      </c>
      <c r="O1781" s="24"/>
    </row>
    <row r="1782" spans="8:15">
      <c r="H1782" s="17"/>
      <c r="I1782" s="2"/>
      <c r="J1782" s="2"/>
      <c r="L1782" s="13">
        <v>1758</v>
      </c>
      <c r="M1782" s="7">
        <v>9.2692110645042547</v>
      </c>
      <c r="N1782" s="7">
        <f>L1782/$L$24</f>
        <v>0.35160000000000002</v>
      </c>
      <c r="O1782" s="24"/>
    </row>
    <row r="1783" spans="8:15">
      <c r="H1783" s="17"/>
      <c r="I1783" s="2"/>
      <c r="J1783" s="2"/>
      <c r="L1783" s="13">
        <v>1759</v>
      </c>
      <c r="M1783" s="7">
        <v>9.2696390132845696</v>
      </c>
      <c r="N1783" s="7">
        <f>L1783/$L$24</f>
        <v>0.3518</v>
      </c>
      <c r="O1783" s="24"/>
    </row>
    <row r="1784" spans="8:15">
      <c r="H1784" s="17"/>
      <c r="I1784" s="2"/>
      <c r="J1784" s="2"/>
      <c r="L1784" s="13">
        <v>1760</v>
      </c>
      <c r="M1784" s="7">
        <v>9.2699752334581298</v>
      </c>
      <c r="N1784" s="7">
        <f>L1784/$L$24</f>
        <v>0.35199999999999998</v>
      </c>
      <c r="O1784" s="24"/>
    </row>
    <row r="1785" spans="8:15">
      <c r="H1785" s="17"/>
      <c r="I1785" s="2"/>
      <c r="J1785" s="2"/>
      <c r="L1785" s="13">
        <v>1761</v>
      </c>
      <c r="M1785" s="7">
        <v>9.2705254581497538</v>
      </c>
      <c r="N1785" s="7">
        <f>L1785/$L$24</f>
        <v>0.35220000000000001</v>
      </c>
      <c r="O1785" s="24"/>
    </row>
    <row r="1786" spans="8:15">
      <c r="H1786" s="17"/>
      <c r="I1786" s="2"/>
      <c r="J1786" s="2"/>
      <c r="L1786" s="13">
        <v>1762</v>
      </c>
      <c r="M1786" s="7">
        <v>9.2716279673118418</v>
      </c>
      <c r="N1786" s="7">
        <f>L1786/$L$24</f>
        <v>0.35239999999999999</v>
      </c>
      <c r="O1786" s="24"/>
    </row>
    <row r="1787" spans="8:15">
      <c r="H1787" s="17"/>
      <c r="I1787" s="2"/>
      <c r="J1787" s="2"/>
      <c r="L1787" s="13">
        <v>1763</v>
      </c>
      <c r="M1787" s="7">
        <v>9.2768823346384544</v>
      </c>
      <c r="N1787" s="7">
        <f>L1787/$L$24</f>
        <v>0.35260000000000002</v>
      </c>
      <c r="O1787" s="24"/>
    </row>
    <row r="1788" spans="8:15">
      <c r="H1788" s="17"/>
      <c r="I1788" s="2"/>
      <c r="J1788" s="2"/>
      <c r="L1788" s="13">
        <v>1764</v>
      </c>
      <c r="M1788" s="7">
        <v>9.2797974274357156</v>
      </c>
      <c r="N1788" s="7">
        <f>L1788/$L$24</f>
        <v>0.3528</v>
      </c>
      <c r="O1788" s="24"/>
    </row>
    <row r="1789" spans="8:15">
      <c r="H1789" s="17"/>
      <c r="I1789" s="2"/>
      <c r="J1789" s="2"/>
      <c r="L1789" s="13">
        <v>1765</v>
      </c>
      <c r="M1789" s="7">
        <v>9.2797984683107817</v>
      </c>
      <c r="N1789" s="7">
        <f>L1789/$L$24</f>
        <v>0.35299999999999998</v>
      </c>
      <c r="O1789" s="24"/>
    </row>
    <row r="1790" spans="8:15">
      <c r="H1790" s="17"/>
      <c r="I1790" s="2"/>
      <c r="J1790" s="2"/>
      <c r="L1790" s="13">
        <v>1766</v>
      </c>
      <c r="M1790" s="7">
        <v>9.2804593815840146</v>
      </c>
      <c r="N1790" s="7">
        <f>L1790/$L$24</f>
        <v>0.35320000000000001</v>
      </c>
      <c r="O1790" s="24"/>
    </row>
    <row r="1791" spans="8:15">
      <c r="H1791" s="17"/>
      <c r="I1791" s="2"/>
      <c r="J1791" s="2"/>
      <c r="L1791" s="13">
        <v>1767</v>
      </c>
      <c r="M1791" s="7">
        <v>9.2807338474573786</v>
      </c>
      <c r="N1791" s="7">
        <f>L1791/$L$24</f>
        <v>0.35339999999999999</v>
      </c>
      <c r="O1791" s="24"/>
    </row>
    <row r="1792" spans="8:15">
      <c r="H1792" s="17"/>
      <c r="I1792" s="2"/>
      <c r="J1792" s="2"/>
      <c r="L1792" s="13">
        <v>1768</v>
      </c>
      <c r="M1792" s="7">
        <v>9.2811488742463268</v>
      </c>
      <c r="N1792" s="7">
        <f>L1792/$L$24</f>
        <v>0.35360000000000003</v>
      </c>
      <c r="O1792" s="24"/>
    </row>
    <row r="1793" spans="8:15">
      <c r="H1793" s="17"/>
      <c r="I1793" s="2"/>
      <c r="J1793" s="2"/>
      <c r="L1793" s="13">
        <v>1769</v>
      </c>
      <c r="M1793" s="7">
        <v>9.282129268028422</v>
      </c>
      <c r="N1793" s="7">
        <f>L1793/$L$24</f>
        <v>0.3538</v>
      </c>
      <c r="O1793" s="24"/>
    </row>
    <row r="1794" spans="8:15">
      <c r="H1794" s="17"/>
      <c r="I1794" s="2"/>
      <c r="J1794" s="2"/>
      <c r="L1794" s="13">
        <v>1770</v>
      </c>
      <c r="M1794" s="7">
        <v>9.2828874869753815</v>
      </c>
      <c r="N1794" s="7">
        <f>L1794/$L$24</f>
        <v>0.35399999999999998</v>
      </c>
      <c r="O1794" s="24"/>
    </row>
    <row r="1795" spans="8:15">
      <c r="H1795" s="17"/>
      <c r="I1795" s="2"/>
      <c r="J1795" s="2"/>
      <c r="L1795" s="13">
        <v>1771</v>
      </c>
      <c r="M1795" s="7">
        <v>9.2841916808360985</v>
      </c>
      <c r="N1795" s="7">
        <f>L1795/$L$24</f>
        <v>0.35420000000000001</v>
      </c>
      <c r="O1795" s="24"/>
    </row>
    <row r="1796" spans="8:15">
      <c r="H1796" s="17"/>
      <c r="I1796" s="2"/>
      <c r="J1796" s="2"/>
      <c r="L1796" s="13">
        <v>1772</v>
      </c>
      <c r="M1796" s="7">
        <v>9.2851509819293341</v>
      </c>
      <c r="N1796" s="7">
        <f>L1796/$L$24</f>
        <v>0.35439999999999999</v>
      </c>
      <c r="O1796" s="24"/>
    </row>
    <row r="1797" spans="8:15">
      <c r="H1797" s="17"/>
      <c r="I1797" s="2"/>
      <c r="J1797" s="2"/>
      <c r="L1797" s="13">
        <v>1773</v>
      </c>
      <c r="M1797" s="7">
        <v>9.2866318922598996</v>
      </c>
      <c r="N1797" s="7">
        <f>L1797/$L$24</f>
        <v>0.35460000000000003</v>
      </c>
      <c r="O1797" s="24"/>
    </row>
    <row r="1798" spans="8:15">
      <c r="H1798" s="17"/>
      <c r="I1798" s="2"/>
      <c r="J1798" s="2"/>
      <c r="L1798" s="13">
        <v>1774</v>
      </c>
      <c r="M1798" s="7">
        <v>9.2875243216736116</v>
      </c>
      <c r="N1798" s="7">
        <f>L1798/$L$24</f>
        <v>0.3548</v>
      </c>
      <c r="O1798" s="24"/>
    </row>
    <row r="1799" spans="8:15">
      <c r="H1799" s="17"/>
      <c r="I1799" s="2"/>
      <c r="J1799" s="2"/>
      <c r="L1799" s="13">
        <v>1775</v>
      </c>
      <c r="M1799" s="7">
        <v>9.2876312952271967</v>
      </c>
      <c r="N1799" s="7">
        <f>L1799/$L$24</f>
        <v>0.35499999999999998</v>
      </c>
      <c r="O1799" s="24"/>
    </row>
    <row r="1800" spans="8:15">
      <c r="H1800" s="17"/>
      <c r="I1800" s="2"/>
      <c r="J1800" s="2"/>
      <c r="L1800" s="13">
        <v>1776</v>
      </c>
      <c r="M1800" s="7">
        <v>9.2880542140158582</v>
      </c>
      <c r="N1800" s="7">
        <f>L1800/$L$24</f>
        <v>0.35520000000000002</v>
      </c>
      <c r="O1800" s="24"/>
    </row>
    <row r="1801" spans="8:15">
      <c r="H1801" s="17"/>
      <c r="I1801" s="2"/>
      <c r="J1801" s="2"/>
      <c r="L1801" s="13">
        <v>1777</v>
      </c>
      <c r="M1801" s="7">
        <v>9.2887232676636113</v>
      </c>
      <c r="N1801" s="7">
        <f>L1801/$L$24</f>
        <v>0.35539999999999999</v>
      </c>
      <c r="O1801" s="24"/>
    </row>
    <row r="1802" spans="8:15">
      <c r="H1802" s="17"/>
      <c r="I1802" s="2"/>
      <c r="J1802" s="2"/>
      <c r="L1802" s="13">
        <v>1778</v>
      </c>
      <c r="M1802" s="7">
        <v>9.2898325906577739</v>
      </c>
      <c r="N1802" s="7">
        <f>L1802/$L$24</f>
        <v>0.35560000000000003</v>
      </c>
      <c r="O1802" s="24"/>
    </row>
    <row r="1803" spans="8:15">
      <c r="H1803" s="17"/>
      <c r="I1803" s="2"/>
      <c r="J1803" s="2"/>
      <c r="L1803" s="13">
        <v>1779</v>
      </c>
      <c r="M1803" s="7">
        <v>9.2900391610958479</v>
      </c>
      <c r="N1803" s="7">
        <f>L1803/$L$24</f>
        <v>0.35580000000000001</v>
      </c>
      <c r="O1803" s="24"/>
    </row>
    <row r="1804" spans="8:15">
      <c r="H1804" s="17"/>
      <c r="I1804" s="2"/>
      <c r="J1804" s="2"/>
      <c r="L1804" s="13">
        <v>1780</v>
      </c>
      <c r="M1804" s="7">
        <v>9.2901042738944035</v>
      </c>
      <c r="N1804" s="7">
        <f>L1804/$L$24</f>
        <v>0.35599999999999998</v>
      </c>
      <c r="O1804" s="24"/>
    </row>
    <row r="1805" spans="8:15">
      <c r="H1805" s="17"/>
      <c r="I1805" s="2"/>
      <c r="J1805" s="2"/>
      <c r="L1805" s="13">
        <v>1781</v>
      </c>
      <c r="M1805" s="7">
        <v>9.2958080105554952</v>
      </c>
      <c r="N1805" s="7">
        <f>L1805/$L$24</f>
        <v>0.35620000000000002</v>
      </c>
      <c r="O1805" s="24"/>
    </row>
    <row r="1806" spans="8:15">
      <c r="H1806" s="17"/>
      <c r="I1806" s="2"/>
      <c r="J1806" s="2"/>
      <c r="L1806" s="13">
        <v>1782</v>
      </c>
      <c r="M1806" s="7">
        <v>9.2994738635869805</v>
      </c>
      <c r="N1806" s="7">
        <f>L1806/$L$24</f>
        <v>0.35639999999999999</v>
      </c>
      <c r="O1806" s="24"/>
    </row>
    <row r="1807" spans="8:15">
      <c r="H1807" s="17"/>
      <c r="I1807" s="2"/>
      <c r="J1807" s="2"/>
      <c r="L1807" s="13">
        <v>1783</v>
      </c>
      <c r="M1807" s="7">
        <v>9.2994929272811273</v>
      </c>
      <c r="N1807" s="7">
        <f>L1807/$L$24</f>
        <v>0.35659999999999997</v>
      </c>
      <c r="O1807" s="24"/>
    </row>
    <row r="1808" spans="8:15">
      <c r="H1808" s="17"/>
      <c r="I1808" s="2"/>
      <c r="J1808" s="2"/>
      <c r="L1808" s="13">
        <v>1784</v>
      </c>
      <c r="M1808" s="7">
        <v>9.2996038080782952</v>
      </c>
      <c r="N1808" s="7">
        <f>L1808/$L$24</f>
        <v>0.35680000000000001</v>
      </c>
      <c r="O1808" s="24"/>
    </row>
    <row r="1809" spans="8:15">
      <c r="H1809" s="17"/>
      <c r="I1809" s="2"/>
      <c r="J1809" s="2"/>
      <c r="L1809" s="13">
        <v>1785</v>
      </c>
      <c r="M1809" s="7">
        <v>9.2996429631919248</v>
      </c>
      <c r="N1809" s="7">
        <f>L1809/$L$24</f>
        <v>0.35699999999999998</v>
      </c>
      <c r="O1809" s="24"/>
    </row>
    <row r="1810" spans="8:15">
      <c r="H1810" s="17"/>
      <c r="I1810" s="2"/>
      <c r="J1810" s="2"/>
      <c r="L1810" s="13">
        <v>1786</v>
      </c>
      <c r="M1810" s="7">
        <v>9.2999980245736538</v>
      </c>
      <c r="N1810" s="7">
        <f>L1810/$L$24</f>
        <v>0.35720000000000002</v>
      </c>
      <c r="O1810" s="24"/>
    </row>
    <row r="1811" spans="8:15">
      <c r="H1811" s="17"/>
      <c r="I1811" s="2"/>
      <c r="J1811" s="2"/>
      <c r="L1811" s="13">
        <v>1787</v>
      </c>
      <c r="M1811" s="7">
        <v>9.3007779530504688</v>
      </c>
      <c r="N1811" s="7">
        <f>L1811/$L$24</f>
        <v>0.3574</v>
      </c>
      <c r="O1811" s="24"/>
    </row>
    <row r="1812" spans="8:15">
      <c r="H1812" s="17"/>
      <c r="I1812" s="2"/>
      <c r="J1812" s="2"/>
      <c r="L1812" s="13">
        <v>1788</v>
      </c>
      <c r="M1812" s="7">
        <v>9.3017670901283189</v>
      </c>
      <c r="N1812" s="7">
        <f>L1812/$L$24</f>
        <v>0.35759999999999997</v>
      </c>
      <c r="O1812" s="24"/>
    </row>
    <row r="1813" spans="8:15">
      <c r="H1813" s="17"/>
      <c r="I1813" s="2"/>
      <c r="J1813" s="2"/>
      <c r="L1813" s="13">
        <v>1789</v>
      </c>
      <c r="M1813" s="7">
        <v>9.3023485975716458</v>
      </c>
      <c r="N1813" s="7">
        <f>L1813/$L$24</f>
        <v>0.35780000000000001</v>
      </c>
      <c r="O1813" s="24"/>
    </row>
    <row r="1814" spans="8:15">
      <c r="H1814" s="17"/>
      <c r="I1814" s="2"/>
      <c r="J1814" s="2"/>
      <c r="L1814" s="13">
        <v>1790</v>
      </c>
      <c r="M1814" s="7">
        <v>9.3028777327565013</v>
      </c>
      <c r="N1814" s="7">
        <f>L1814/$L$24</f>
        <v>0.35799999999999998</v>
      </c>
      <c r="O1814" s="24"/>
    </row>
    <row r="1815" spans="8:15">
      <c r="H1815" s="17"/>
      <c r="I1815" s="2"/>
      <c r="J1815" s="2"/>
      <c r="L1815" s="13">
        <v>1791</v>
      </c>
      <c r="M1815" s="7">
        <v>9.3038098354606369</v>
      </c>
      <c r="N1815" s="7">
        <f>L1815/$L$24</f>
        <v>0.35820000000000002</v>
      </c>
      <c r="O1815" s="24"/>
    </row>
    <row r="1816" spans="8:15">
      <c r="H1816" s="17"/>
      <c r="I1816" s="2"/>
      <c r="J1816" s="2"/>
      <c r="L1816" s="13">
        <v>1792</v>
      </c>
      <c r="M1816" s="7">
        <v>9.3049519838798975</v>
      </c>
      <c r="N1816" s="7">
        <f>L1816/$L$24</f>
        <v>0.3584</v>
      </c>
      <c r="O1816" s="24"/>
    </row>
    <row r="1817" spans="8:15">
      <c r="H1817" s="17"/>
      <c r="I1817" s="2"/>
      <c r="J1817" s="2"/>
      <c r="L1817" s="13">
        <v>1793</v>
      </c>
      <c r="M1817" s="7">
        <v>9.305517470883915</v>
      </c>
      <c r="N1817" s="7">
        <f>L1817/$L$24</f>
        <v>0.35859999999999997</v>
      </c>
      <c r="O1817" s="24"/>
    </row>
    <row r="1818" spans="8:15">
      <c r="H1818" s="17"/>
      <c r="I1818" s="2"/>
      <c r="J1818" s="2"/>
      <c r="L1818" s="13">
        <v>1794</v>
      </c>
      <c r="M1818" s="7">
        <v>9.3061398132864106</v>
      </c>
      <c r="N1818" s="7">
        <f>L1818/$L$24</f>
        <v>0.35880000000000001</v>
      </c>
      <c r="O1818" s="24"/>
    </row>
    <row r="1819" spans="8:15">
      <c r="H1819" s="17"/>
      <c r="I1819" s="2"/>
      <c r="J1819" s="2"/>
      <c r="L1819" s="13">
        <v>1795</v>
      </c>
      <c r="M1819" s="7">
        <v>9.3068848340836166</v>
      </c>
      <c r="N1819" s="7">
        <f>L1819/$L$24</f>
        <v>0.35899999999999999</v>
      </c>
      <c r="O1819" s="24"/>
    </row>
    <row r="1820" spans="8:15">
      <c r="H1820" s="17"/>
      <c r="I1820" s="2"/>
      <c r="J1820" s="2"/>
      <c r="L1820" s="13">
        <v>1796</v>
      </c>
      <c r="M1820" s="7">
        <v>9.3077099246702044</v>
      </c>
      <c r="N1820" s="7">
        <f>L1820/$L$24</f>
        <v>0.35920000000000002</v>
      </c>
      <c r="O1820" s="24"/>
    </row>
    <row r="1821" spans="8:15">
      <c r="H1821" s="17"/>
      <c r="I1821" s="2"/>
      <c r="J1821" s="2"/>
      <c r="L1821" s="13">
        <v>1797</v>
      </c>
      <c r="M1821" s="7">
        <v>9.3081106444217632</v>
      </c>
      <c r="N1821" s="7">
        <f>L1821/$L$24</f>
        <v>0.3594</v>
      </c>
      <c r="O1821" s="24"/>
    </row>
    <row r="1822" spans="8:15">
      <c r="H1822" s="17"/>
      <c r="I1822" s="2"/>
      <c r="J1822" s="2"/>
      <c r="L1822" s="13">
        <v>1798</v>
      </c>
      <c r="M1822" s="7">
        <v>9.3086589900290804</v>
      </c>
      <c r="N1822" s="7">
        <f>L1822/$L$24</f>
        <v>0.35959999999999998</v>
      </c>
      <c r="O1822" s="24"/>
    </row>
    <row r="1823" spans="8:15">
      <c r="H1823" s="17"/>
      <c r="I1823" s="2"/>
      <c r="J1823" s="2"/>
      <c r="L1823" s="13">
        <v>1799</v>
      </c>
      <c r="M1823" s="7">
        <v>9.3097976989221731</v>
      </c>
      <c r="N1823" s="7">
        <f>L1823/$L$24</f>
        <v>0.35980000000000001</v>
      </c>
      <c r="O1823" s="24"/>
    </row>
    <row r="1824" spans="8:15">
      <c r="H1824" s="17"/>
      <c r="I1824" s="2"/>
      <c r="J1824" s="2"/>
      <c r="L1824" s="13">
        <v>1800</v>
      </c>
      <c r="M1824" s="7">
        <v>9.310824426610127</v>
      </c>
      <c r="N1824" s="7">
        <f>L1824/$L$24</f>
        <v>0.36</v>
      </c>
      <c r="O1824" s="24"/>
    </row>
    <row r="1825" spans="8:15">
      <c r="H1825" s="17"/>
      <c r="I1825" s="2"/>
      <c r="J1825" s="2"/>
      <c r="L1825" s="13">
        <v>1801</v>
      </c>
      <c r="M1825" s="7">
        <v>9.3109576679427715</v>
      </c>
      <c r="N1825" s="7">
        <f>L1825/$L$24</f>
        <v>0.36020000000000002</v>
      </c>
      <c r="O1825" s="24"/>
    </row>
    <row r="1826" spans="8:15">
      <c r="H1826" s="17"/>
      <c r="I1826" s="2"/>
      <c r="J1826" s="2"/>
      <c r="L1826" s="13">
        <v>1802</v>
      </c>
      <c r="M1826" s="7">
        <v>9.3113056529070235</v>
      </c>
      <c r="N1826" s="7">
        <f>L1826/$L$24</f>
        <v>0.3604</v>
      </c>
      <c r="O1826" s="24"/>
    </row>
    <row r="1827" spans="8:15">
      <c r="H1827" s="17"/>
      <c r="I1827" s="2"/>
      <c r="J1827" s="2"/>
      <c r="L1827" s="13">
        <v>1803</v>
      </c>
      <c r="M1827" s="7">
        <v>9.3127753852104878</v>
      </c>
      <c r="N1827" s="7">
        <f>L1827/$L$24</f>
        <v>0.36059999999999998</v>
      </c>
      <c r="O1827" s="24"/>
    </row>
    <row r="1828" spans="8:15">
      <c r="H1828" s="17"/>
      <c r="I1828" s="2"/>
      <c r="J1828" s="2"/>
      <c r="L1828" s="13">
        <v>1804</v>
      </c>
      <c r="M1828" s="7">
        <v>9.314311865456288</v>
      </c>
      <c r="N1828" s="7">
        <f>L1828/$L$24</f>
        <v>0.36080000000000001</v>
      </c>
      <c r="O1828" s="24"/>
    </row>
    <row r="1829" spans="8:15">
      <c r="H1829" s="17"/>
      <c r="I1829" s="2"/>
      <c r="J1829" s="2"/>
      <c r="L1829" s="13">
        <v>1805</v>
      </c>
      <c r="M1829" s="7">
        <v>9.3150916453672554</v>
      </c>
      <c r="N1829" s="7">
        <f>L1829/$L$24</f>
        <v>0.36099999999999999</v>
      </c>
      <c r="O1829" s="24"/>
    </row>
    <row r="1830" spans="8:15">
      <c r="H1830" s="17"/>
      <c r="I1830" s="2"/>
      <c r="J1830" s="2"/>
      <c r="L1830" s="13">
        <v>1806</v>
      </c>
      <c r="M1830" s="7">
        <v>9.316894883668466</v>
      </c>
      <c r="N1830" s="7">
        <f>L1830/$L$24</f>
        <v>0.36120000000000002</v>
      </c>
      <c r="O1830" s="24"/>
    </row>
    <row r="1831" spans="8:15">
      <c r="H1831" s="17"/>
      <c r="I1831" s="2"/>
      <c r="J1831" s="2"/>
      <c r="L1831" s="13">
        <v>1807</v>
      </c>
      <c r="M1831" s="7">
        <v>9.3175965582512585</v>
      </c>
      <c r="N1831" s="7">
        <f>L1831/$L$24</f>
        <v>0.3614</v>
      </c>
      <c r="O1831" s="24"/>
    </row>
    <row r="1832" spans="8:15">
      <c r="H1832" s="17"/>
      <c r="I1832" s="2"/>
      <c r="J1832" s="2"/>
      <c r="L1832" s="13">
        <v>1808</v>
      </c>
      <c r="M1832" s="7">
        <v>9.3181700598435189</v>
      </c>
      <c r="N1832" s="7">
        <f>L1832/$L$24</f>
        <v>0.36159999999999998</v>
      </c>
      <c r="O1832" s="24"/>
    </row>
    <row r="1833" spans="8:15">
      <c r="H1833" s="17"/>
      <c r="I1833" s="2"/>
      <c r="J1833" s="2"/>
      <c r="L1833" s="13">
        <v>1809</v>
      </c>
      <c r="M1833" s="7">
        <v>9.3204511675786978</v>
      </c>
      <c r="N1833" s="7">
        <f>L1833/$L$24</f>
        <v>0.36180000000000001</v>
      </c>
      <c r="O1833" s="24"/>
    </row>
    <row r="1834" spans="8:15">
      <c r="H1834" s="17"/>
      <c r="I1834" s="2"/>
      <c r="J1834" s="2"/>
      <c r="L1834" s="13">
        <v>1810</v>
      </c>
      <c r="M1834" s="7">
        <v>9.3206698812062765</v>
      </c>
      <c r="N1834" s="7">
        <f>L1834/$L$24</f>
        <v>0.36199999999999999</v>
      </c>
      <c r="O1834" s="24"/>
    </row>
    <row r="1835" spans="8:15">
      <c r="H1835" s="17"/>
      <c r="I1835" s="2"/>
      <c r="J1835" s="2"/>
      <c r="L1835" s="13">
        <v>1811</v>
      </c>
      <c r="M1835" s="7">
        <v>9.3223678238065375</v>
      </c>
      <c r="N1835" s="7">
        <f>L1835/$L$24</f>
        <v>0.36220000000000002</v>
      </c>
      <c r="O1835" s="24"/>
    </row>
    <row r="1836" spans="8:15">
      <c r="H1836" s="17"/>
      <c r="I1836" s="2"/>
      <c r="J1836" s="2"/>
      <c r="L1836" s="13">
        <v>1812</v>
      </c>
      <c r="M1836" s="7">
        <v>9.3238038688140801</v>
      </c>
      <c r="N1836" s="7">
        <f>L1836/$L$24</f>
        <v>0.3624</v>
      </c>
      <c r="O1836" s="24"/>
    </row>
    <row r="1837" spans="8:15">
      <c r="H1837" s="17"/>
      <c r="I1837" s="2"/>
      <c r="J1837" s="2"/>
      <c r="L1837" s="13">
        <v>1813</v>
      </c>
      <c r="M1837" s="7">
        <v>9.3248316551026456</v>
      </c>
      <c r="N1837" s="7">
        <f>L1837/$L$24</f>
        <v>0.36259999999999998</v>
      </c>
      <c r="O1837" s="24"/>
    </row>
    <row r="1838" spans="8:15">
      <c r="H1838" s="17"/>
      <c r="I1838" s="2"/>
      <c r="J1838" s="2"/>
      <c r="L1838" s="13">
        <v>1814</v>
      </c>
      <c r="M1838" s="7">
        <v>9.3249230542857635</v>
      </c>
      <c r="N1838" s="7">
        <f>L1838/$L$24</f>
        <v>0.36280000000000001</v>
      </c>
      <c r="O1838" s="24"/>
    </row>
    <row r="1839" spans="8:15">
      <c r="H1839" s="17"/>
      <c r="I1839" s="2"/>
      <c r="J1839" s="2"/>
      <c r="L1839" s="13">
        <v>1815</v>
      </c>
      <c r="M1839" s="7">
        <v>9.3262161943733997</v>
      </c>
      <c r="N1839" s="7">
        <f>L1839/$L$24</f>
        <v>0.36299999999999999</v>
      </c>
      <c r="O1839" s="24"/>
    </row>
    <row r="1840" spans="8:15">
      <c r="H1840" s="17"/>
      <c r="I1840" s="2"/>
      <c r="J1840" s="2"/>
      <c r="L1840" s="13">
        <v>1816</v>
      </c>
      <c r="M1840" s="7">
        <v>9.3267344534195686</v>
      </c>
      <c r="N1840" s="7">
        <f>L1840/$L$24</f>
        <v>0.36320000000000002</v>
      </c>
      <c r="O1840" s="24"/>
    </row>
    <row r="1841" spans="8:15">
      <c r="H1841" s="17"/>
      <c r="I1841" s="2"/>
      <c r="J1841" s="2"/>
      <c r="L1841" s="13">
        <v>1817</v>
      </c>
      <c r="M1841" s="7">
        <v>9.327324217496642</v>
      </c>
      <c r="N1841" s="7">
        <f>L1841/$L$24</f>
        <v>0.3634</v>
      </c>
      <c r="O1841" s="24"/>
    </row>
    <row r="1842" spans="8:15">
      <c r="H1842" s="17"/>
      <c r="I1842" s="2"/>
      <c r="J1842" s="2"/>
      <c r="L1842" s="13">
        <v>1818</v>
      </c>
      <c r="M1842" s="7">
        <v>9.3279214193806101</v>
      </c>
      <c r="N1842" s="7">
        <f>L1842/$L$24</f>
        <v>0.36359999999999998</v>
      </c>
      <c r="O1842" s="24"/>
    </row>
    <row r="1843" spans="8:15">
      <c r="H1843" s="17"/>
      <c r="I1843" s="2"/>
      <c r="J1843" s="2"/>
      <c r="L1843" s="13">
        <v>1819</v>
      </c>
      <c r="M1843" s="7">
        <v>9.3280408847170531</v>
      </c>
      <c r="N1843" s="7">
        <f>L1843/$L$24</f>
        <v>0.36380000000000001</v>
      </c>
      <c r="O1843" s="24"/>
    </row>
    <row r="1844" spans="8:15">
      <c r="H1844" s="17"/>
      <c r="I1844" s="2"/>
      <c r="J1844" s="2"/>
      <c r="L1844" s="13">
        <v>1820</v>
      </c>
      <c r="M1844" s="7">
        <v>9.3290567264296946</v>
      </c>
      <c r="N1844" s="7">
        <f>L1844/$L$24</f>
        <v>0.36399999999999999</v>
      </c>
      <c r="O1844" s="24"/>
    </row>
    <row r="1845" spans="8:15">
      <c r="H1845" s="17"/>
      <c r="I1845" s="2"/>
      <c r="J1845" s="2"/>
      <c r="L1845" s="13">
        <v>1821</v>
      </c>
      <c r="M1845" s="7">
        <v>9.3294462469163726</v>
      </c>
      <c r="N1845" s="7">
        <f>L1845/$L$24</f>
        <v>0.36420000000000002</v>
      </c>
      <c r="O1845" s="24"/>
    </row>
    <row r="1846" spans="8:15">
      <c r="H1846" s="17"/>
      <c r="I1846" s="2"/>
      <c r="J1846" s="2"/>
      <c r="L1846" s="13">
        <v>1822</v>
      </c>
      <c r="M1846" s="7">
        <v>9.3312759373724692</v>
      </c>
      <c r="N1846" s="7">
        <f>L1846/$L$24</f>
        <v>0.3644</v>
      </c>
      <c r="O1846" s="24"/>
    </row>
    <row r="1847" spans="8:15">
      <c r="H1847" s="17"/>
      <c r="I1847" s="2"/>
      <c r="J1847" s="2"/>
      <c r="L1847" s="13">
        <v>1823</v>
      </c>
      <c r="M1847" s="7">
        <v>9.3325007157202382</v>
      </c>
      <c r="N1847" s="7">
        <f>L1847/$L$24</f>
        <v>0.36459999999999998</v>
      </c>
      <c r="O1847" s="24"/>
    </row>
    <row r="1848" spans="8:15">
      <c r="H1848" s="17"/>
      <c r="I1848" s="2"/>
      <c r="J1848" s="2"/>
      <c r="L1848" s="13">
        <v>1824</v>
      </c>
      <c r="M1848" s="7">
        <v>9.3338142650295541</v>
      </c>
      <c r="N1848" s="7">
        <f>L1848/$L$24</f>
        <v>0.36480000000000001</v>
      </c>
      <c r="O1848" s="24"/>
    </row>
    <row r="1849" spans="8:15">
      <c r="H1849" s="17"/>
      <c r="I1849" s="2"/>
      <c r="J1849" s="2"/>
      <c r="L1849" s="13">
        <v>1825</v>
      </c>
      <c r="M1849" s="7">
        <v>9.3346621560957974</v>
      </c>
      <c r="N1849" s="7">
        <f>L1849/$L$24</f>
        <v>0.36499999999999999</v>
      </c>
      <c r="O1849" s="24"/>
    </row>
    <row r="1850" spans="8:15">
      <c r="H1850" s="17"/>
      <c r="I1850" s="2"/>
      <c r="J1850" s="2"/>
      <c r="L1850" s="13">
        <v>1826</v>
      </c>
      <c r="M1850" s="7">
        <v>9.3363548745815841</v>
      </c>
      <c r="N1850" s="7">
        <f>L1850/$L$24</f>
        <v>0.36520000000000002</v>
      </c>
      <c r="O1850" s="24"/>
    </row>
    <row r="1851" spans="8:15">
      <c r="H1851" s="17"/>
      <c r="I1851" s="2"/>
      <c r="J1851" s="2"/>
      <c r="L1851" s="13">
        <v>1827</v>
      </c>
      <c r="M1851" s="7">
        <v>9.3383555092940664</v>
      </c>
      <c r="N1851" s="7">
        <f>L1851/$L$24</f>
        <v>0.3654</v>
      </c>
      <c r="O1851" s="24"/>
    </row>
    <row r="1852" spans="8:15">
      <c r="H1852" s="17"/>
      <c r="I1852" s="2"/>
      <c r="J1852" s="2"/>
      <c r="L1852" s="13">
        <v>1828</v>
      </c>
      <c r="M1852" s="7">
        <v>9.3387515896251276</v>
      </c>
      <c r="N1852" s="7">
        <f>L1852/$L$24</f>
        <v>0.36559999999999998</v>
      </c>
      <c r="O1852" s="24"/>
    </row>
    <row r="1853" spans="8:15">
      <c r="H1853" s="17"/>
      <c r="I1853" s="2"/>
      <c r="J1853" s="2"/>
      <c r="L1853" s="13">
        <v>1829</v>
      </c>
      <c r="M1853" s="7">
        <v>9.3397645225983617</v>
      </c>
      <c r="N1853" s="7">
        <f>L1853/$L$24</f>
        <v>0.36580000000000001</v>
      </c>
      <c r="O1853" s="24"/>
    </row>
    <row r="1854" spans="8:15">
      <c r="H1854" s="17"/>
      <c r="I1854" s="2"/>
      <c r="J1854" s="2"/>
      <c r="L1854" s="13">
        <v>1830</v>
      </c>
      <c r="M1854" s="7">
        <v>9.3405430269789456</v>
      </c>
      <c r="N1854" s="7">
        <f>L1854/$L$24</f>
        <v>0.36599999999999999</v>
      </c>
      <c r="O1854" s="24"/>
    </row>
    <row r="1855" spans="8:15">
      <c r="H1855" s="17"/>
      <c r="I1855" s="2"/>
      <c r="J1855" s="2"/>
      <c r="L1855" s="13">
        <v>1831</v>
      </c>
      <c r="M1855" s="7">
        <v>9.3413413168980313</v>
      </c>
      <c r="N1855" s="7">
        <f>L1855/$L$24</f>
        <v>0.36620000000000003</v>
      </c>
      <c r="O1855" s="24"/>
    </row>
    <row r="1856" spans="8:15">
      <c r="H1856" s="17"/>
      <c r="I1856" s="2"/>
      <c r="J1856" s="2"/>
      <c r="L1856" s="13">
        <v>1832</v>
      </c>
      <c r="M1856" s="7">
        <v>9.3425244161280734</v>
      </c>
      <c r="N1856" s="7">
        <f>L1856/$L$24</f>
        <v>0.3664</v>
      </c>
      <c r="O1856" s="24"/>
    </row>
    <row r="1857" spans="8:15">
      <c r="H1857" s="17"/>
      <c r="I1857" s="2"/>
      <c r="J1857" s="2"/>
      <c r="L1857" s="13">
        <v>1833</v>
      </c>
      <c r="M1857" s="7">
        <v>9.3425817368668582</v>
      </c>
      <c r="N1857" s="7">
        <f>L1857/$L$24</f>
        <v>0.36659999999999998</v>
      </c>
      <c r="O1857" s="24"/>
    </row>
    <row r="1858" spans="8:15">
      <c r="H1858" s="17"/>
      <c r="I1858" s="2"/>
      <c r="J1858" s="2"/>
      <c r="L1858" s="13">
        <v>1834</v>
      </c>
      <c r="M1858" s="7">
        <v>9.3428146819594939</v>
      </c>
      <c r="N1858" s="7">
        <f>L1858/$L$24</f>
        <v>0.36680000000000001</v>
      </c>
      <c r="O1858" s="24"/>
    </row>
    <row r="1859" spans="8:15">
      <c r="H1859" s="17"/>
      <c r="I1859" s="2"/>
      <c r="J1859" s="2"/>
      <c r="L1859" s="13">
        <v>1835</v>
      </c>
      <c r="M1859" s="7">
        <v>9.343188815915628</v>
      </c>
      <c r="N1859" s="7">
        <f>L1859/$L$24</f>
        <v>0.36699999999999999</v>
      </c>
      <c r="O1859" s="24"/>
    </row>
    <row r="1860" spans="8:15">
      <c r="H1860" s="17"/>
      <c r="I1860" s="2"/>
      <c r="J1860" s="2"/>
      <c r="L1860" s="13">
        <v>1836</v>
      </c>
      <c r="M1860" s="7">
        <v>9.3440914685556873</v>
      </c>
      <c r="N1860" s="7">
        <f>L1860/$L$24</f>
        <v>0.36720000000000003</v>
      </c>
      <c r="O1860" s="24"/>
    </row>
    <row r="1861" spans="8:15">
      <c r="H1861" s="17"/>
      <c r="I1861" s="2"/>
      <c r="J1861" s="2"/>
      <c r="L1861" s="13">
        <v>1837</v>
      </c>
      <c r="M1861" s="7">
        <v>9.3446351469536975</v>
      </c>
      <c r="N1861" s="7">
        <f>L1861/$L$24</f>
        <v>0.3674</v>
      </c>
      <c r="O1861" s="24"/>
    </row>
    <row r="1862" spans="8:15">
      <c r="H1862" s="17"/>
      <c r="I1862" s="2"/>
      <c r="J1862" s="2"/>
      <c r="L1862" s="13">
        <v>1838</v>
      </c>
      <c r="M1862" s="7">
        <v>9.3459330304331676</v>
      </c>
      <c r="N1862" s="7">
        <f>L1862/$L$24</f>
        <v>0.36759999999999998</v>
      </c>
      <c r="O1862" s="24"/>
    </row>
    <row r="1863" spans="8:15">
      <c r="H1863" s="17"/>
      <c r="I1863" s="2"/>
      <c r="J1863" s="2"/>
      <c r="L1863" s="13">
        <v>1839</v>
      </c>
      <c r="M1863" s="7">
        <v>9.3472325465892272</v>
      </c>
      <c r="N1863" s="7">
        <f>L1863/$L$24</f>
        <v>0.36780000000000002</v>
      </c>
      <c r="O1863" s="24"/>
    </row>
    <row r="1864" spans="8:15">
      <c r="H1864" s="17"/>
      <c r="I1864" s="2"/>
      <c r="J1864" s="2"/>
      <c r="L1864" s="13">
        <v>1840</v>
      </c>
      <c r="M1864" s="7">
        <v>9.3473010048584619</v>
      </c>
      <c r="N1864" s="7">
        <f>L1864/$L$24</f>
        <v>0.36799999999999999</v>
      </c>
      <c r="O1864" s="24"/>
    </row>
    <row r="1865" spans="8:15">
      <c r="H1865" s="17"/>
      <c r="I1865" s="2"/>
      <c r="J1865" s="2"/>
      <c r="L1865" s="13">
        <v>1841</v>
      </c>
      <c r="M1865" s="7">
        <v>9.3478036970095246</v>
      </c>
      <c r="N1865" s="7">
        <f>L1865/$L$24</f>
        <v>0.36820000000000003</v>
      </c>
      <c r="O1865" s="24"/>
    </row>
    <row r="1866" spans="8:15">
      <c r="H1866" s="17"/>
      <c r="I1866" s="2"/>
      <c r="J1866" s="2"/>
      <c r="L1866" s="13">
        <v>1842</v>
      </c>
      <c r="M1866" s="7">
        <v>9.3480218230342054</v>
      </c>
      <c r="N1866" s="7">
        <f>L1866/$L$24</f>
        <v>0.36840000000000001</v>
      </c>
      <c r="O1866" s="24"/>
    </row>
    <row r="1867" spans="8:15">
      <c r="H1867" s="17"/>
      <c r="I1867" s="2"/>
      <c r="J1867" s="2"/>
      <c r="L1867" s="13">
        <v>1843</v>
      </c>
      <c r="M1867" s="7">
        <v>9.3486961288272816</v>
      </c>
      <c r="N1867" s="7">
        <f>L1867/$L$24</f>
        <v>0.36859999999999998</v>
      </c>
      <c r="O1867" s="24"/>
    </row>
    <row r="1868" spans="8:15">
      <c r="H1868" s="17"/>
      <c r="I1868" s="2"/>
      <c r="J1868" s="2"/>
      <c r="L1868" s="13">
        <v>1844</v>
      </c>
      <c r="M1868" s="7">
        <v>9.3497349072142093</v>
      </c>
      <c r="N1868" s="7">
        <f>L1868/$L$24</f>
        <v>0.36880000000000002</v>
      </c>
      <c r="O1868" s="24"/>
    </row>
    <row r="1869" spans="8:15">
      <c r="H1869" s="17"/>
      <c r="I1869" s="2"/>
      <c r="J1869" s="2"/>
      <c r="L1869" s="13">
        <v>1845</v>
      </c>
      <c r="M1869" s="7">
        <v>9.3525001783063484</v>
      </c>
      <c r="N1869" s="7">
        <f>L1869/$L$24</f>
        <v>0.36899999999999999</v>
      </c>
      <c r="O1869" s="24"/>
    </row>
    <row r="1870" spans="8:15">
      <c r="H1870" s="17"/>
      <c r="I1870" s="2"/>
      <c r="J1870" s="2"/>
      <c r="L1870" s="13">
        <v>1846</v>
      </c>
      <c r="M1870" s="7">
        <v>9.3541172436925919</v>
      </c>
      <c r="N1870" s="7">
        <f>L1870/$L$24</f>
        <v>0.36919999999999997</v>
      </c>
      <c r="O1870" s="24"/>
    </row>
    <row r="1871" spans="8:15">
      <c r="H1871" s="17"/>
      <c r="I1871" s="2"/>
      <c r="J1871" s="2"/>
      <c r="L1871" s="13">
        <v>1847</v>
      </c>
      <c r="M1871" s="7">
        <v>9.3557261989901903</v>
      </c>
      <c r="N1871" s="7">
        <f>L1871/$L$24</f>
        <v>0.36940000000000001</v>
      </c>
      <c r="O1871" s="24"/>
    </row>
    <row r="1872" spans="8:15">
      <c r="H1872" s="17"/>
      <c r="I1872" s="2"/>
      <c r="J1872" s="2"/>
      <c r="L1872" s="13">
        <v>1848</v>
      </c>
      <c r="M1872" s="7">
        <v>9.3577713471199147</v>
      </c>
      <c r="N1872" s="7">
        <f>L1872/$L$24</f>
        <v>0.36959999999999998</v>
      </c>
      <c r="O1872" s="24"/>
    </row>
    <row r="1873" spans="8:15">
      <c r="H1873" s="17"/>
      <c r="I1873" s="2"/>
      <c r="J1873" s="2"/>
      <c r="L1873" s="13">
        <v>1849</v>
      </c>
      <c r="M1873" s="7">
        <v>9.358178229541009</v>
      </c>
      <c r="N1873" s="7">
        <f>L1873/$L$24</f>
        <v>0.36980000000000002</v>
      </c>
      <c r="O1873" s="24"/>
    </row>
    <row r="1874" spans="8:15">
      <c r="H1874" s="17"/>
      <c r="I1874" s="2"/>
      <c r="J1874" s="2"/>
      <c r="L1874" s="13">
        <v>1850</v>
      </c>
      <c r="M1874" s="7">
        <v>9.3583324279943589</v>
      </c>
      <c r="N1874" s="7">
        <f>L1874/$L$24</f>
        <v>0.37</v>
      </c>
      <c r="O1874" s="24"/>
    </row>
    <row r="1875" spans="8:15">
      <c r="H1875" s="17"/>
      <c r="I1875" s="2"/>
      <c r="J1875" s="2"/>
      <c r="L1875" s="13">
        <v>1851</v>
      </c>
      <c r="M1875" s="7">
        <v>9.35873517240565</v>
      </c>
      <c r="N1875" s="7">
        <f>L1875/$L$24</f>
        <v>0.37019999999999997</v>
      </c>
      <c r="O1875" s="24"/>
    </row>
    <row r="1876" spans="8:15">
      <c r="H1876" s="17"/>
      <c r="I1876" s="2"/>
      <c r="J1876" s="2"/>
      <c r="L1876" s="13">
        <v>1852</v>
      </c>
      <c r="M1876" s="7">
        <v>9.3587937596174751</v>
      </c>
      <c r="N1876" s="7">
        <f>L1876/$L$24</f>
        <v>0.37040000000000001</v>
      </c>
      <c r="O1876" s="24"/>
    </row>
    <row r="1877" spans="8:15">
      <c r="H1877" s="17"/>
      <c r="I1877" s="2"/>
      <c r="J1877" s="2"/>
      <c r="L1877" s="13">
        <v>1853</v>
      </c>
      <c r="M1877" s="7">
        <v>9.3591629911921075</v>
      </c>
      <c r="N1877" s="7">
        <f>L1877/$L$24</f>
        <v>0.37059999999999998</v>
      </c>
      <c r="O1877" s="24"/>
    </row>
    <row r="1878" spans="8:15">
      <c r="H1878" s="17"/>
      <c r="I1878" s="2"/>
      <c r="J1878" s="2"/>
      <c r="L1878" s="13">
        <v>1854</v>
      </c>
      <c r="M1878" s="7">
        <v>9.3594737972012734</v>
      </c>
      <c r="N1878" s="7">
        <f>L1878/$L$24</f>
        <v>0.37080000000000002</v>
      </c>
      <c r="O1878" s="24"/>
    </row>
    <row r="1879" spans="8:15">
      <c r="H1879" s="17"/>
      <c r="I1879" s="2"/>
      <c r="J1879" s="2"/>
      <c r="L1879" s="13">
        <v>1855</v>
      </c>
      <c r="M1879" s="7">
        <v>9.3600882330608641</v>
      </c>
      <c r="N1879" s="7">
        <f>L1879/$L$24</f>
        <v>0.371</v>
      </c>
      <c r="O1879" s="24"/>
    </row>
    <row r="1880" spans="8:15">
      <c r="H1880" s="17"/>
      <c r="I1880" s="2"/>
      <c r="J1880" s="2"/>
      <c r="L1880" s="13">
        <v>1856</v>
      </c>
      <c r="M1880" s="7">
        <v>9.3604417059508336</v>
      </c>
      <c r="N1880" s="7">
        <f>L1880/$L$24</f>
        <v>0.37119999999999997</v>
      </c>
      <c r="O1880" s="24"/>
    </row>
    <row r="1881" spans="8:15">
      <c r="H1881" s="17"/>
      <c r="I1881" s="2"/>
      <c r="J1881" s="2"/>
      <c r="L1881" s="13">
        <v>1857</v>
      </c>
      <c r="M1881" s="7">
        <v>9.3604631884599598</v>
      </c>
      <c r="N1881" s="7">
        <f>L1881/$L$24</f>
        <v>0.37140000000000001</v>
      </c>
      <c r="O1881" s="24"/>
    </row>
    <row r="1882" spans="8:15">
      <c r="H1882" s="17"/>
      <c r="I1882" s="2"/>
      <c r="J1882" s="2"/>
      <c r="L1882" s="13">
        <v>1858</v>
      </c>
      <c r="M1882" s="7">
        <v>9.3615400087937459</v>
      </c>
      <c r="N1882" s="7">
        <f>L1882/$L$24</f>
        <v>0.37159999999999999</v>
      </c>
      <c r="O1882" s="24"/>
    </row>
    <row r="1883" spans="8:15">
      <c r="H1883" s="17"/>
      <c r="I1883" s="2"/>
      <c r="J1883" s="2"/>
      <c r="L1883" s="13">
        <v>1859</v>
      </c>
      <c r="M1883" s="7">
        <v>9.3615912919647695</v>
      </c>
      <c r="N1883" s="7">
        <f>L1883/$L$24</f>
        <v>0.37180000000000002</v>
      </c>
      <c r="O1883" s="24"/>
    </row>
    <row r="1884" spans="8:15">
      <c r="H1884" s="17"/>
      <c r="I1884" s="2"/>
      <c r="J1884" s="2"/>
      <c r="L1884" s="13">
        <v>1860</v>
      </c>
      <c r="M1884" s="7">
        <v>9.3639769013266996</v>
      </c>
      <c r="N1884" s="7">
        <f>L1884/$L$24</f>
        <v>0.372</v>
      </c>
      <c r="O1884" s="24"/>
    </row>
    <row r="1885" spans="8:15">
      <c r="H1885" s="17"/>
      <c r="I1885" s="2"/>
      <c r="J1885" s="2"/>
      <c r="L1885" s="13">
        <v>1861</v>
      </c>
      <c r="M1885" s="7">
        <v>9.3646851594997322</v>
      </c>
      <c r="N1885" s="7">
        <f>L1885/$L$24</f>
        <v>0.37219999999999998</v>
      </c>
      <c r="O1885" s="24"/>
    </row>
    <row r="1886" spans="8:15">
      <c r="H1886" s="17"/>
      <c r="I1886" s="2"/>
      <c r="J1886" s="2"/>
      <c r="L1886" s="13">
        <v>1862</v>
      </c>
      <c r="M1886" s="7">
        <v>9.3648518016304543</v>
      </c>
      <c r="N1886" s="7">
        <f>L1886/$L$24</f>
        <v>0.37240000000000001</v>
      </c>
      <c r="O1886" s="24"/>
    </row>
    <row r="1887" spans="8:15">
      <c r="H1887" s="17"/>
      <c r="I1887" s="2"/>
      <c r="J1887" s="2"/>
      <c r="L1887" s="13">
        <v>1863</v>
      </c>
      <c r="M1887" s="7">
        <v>9.3655251087901448</v>
      </c>
      <c r="N1887" s="7">
        <f>L1887/$L$24</f>
        <v>0.37259999999999999</v>
      </c>
      <c r="O1887" s="24"/>
    </row>
    <row r="1888" spans="8:15">
      <c r="H1888" s="17"/>
      <c r="I1888" s="2"/>
      <c r="J1888" s="2"/>
      <c r="L1888" s="13">
        <v>1864</v>
      </c>
      <c r="M1888" s="7">
        <v>9.3655376950156075</v>
      </c>
      <c r="N1888" s="7">
        <f>L1888/$L$24</f>
        <v>0.37280000000000002</v>
      </c>
      <c r="O1888" s="24"/>
    </row>
    <row r="1889" spans="8:15">
      <c r="H1889" s="17"/>
      <c r="I1889" s="2"/>
      <c r="J1889" s="2"/>
      <c r="L1889" s="13">
        <v>1865</v>
      </c>
      <c r="M1889" s="7">
        <v>9.3659663817336209</v>
      </c>
      <c r="N1889" s="7">
        <f>L1889/$L$24</f>
        <v>0.373</v>
      </c>
      <c r="O1889" s="24"/>
    </row>
    <row r="1890" spans="8:15">
      <c r="H1890" s="17"/>
      <c r="I1890" s="2"/>
      <c r="J1890" s="2"/>
      <c r="L1890" s="13">
        <v>1866</v>
      </c>
      <c r="M1890" s="7">
        <v>9.3670695330014304</v>
      </c>
      <c r="N1890" s="7">
        <f>L1890/$L$24</f>
        <v>0.37319999999999998</v>
      </c>
      <c r="O1890" s="24"/>
    </row>
    <row r="1891" spans="8:15">
      <c r="H1891" s="17"/>
      <c r="I1891" s="2"/>
      <c r="J1891" s="2"/>
      <c r="L1891" s="13">
        <v>1867</v>
      </c>
      <c r="M1891" s="7">
        <v>9.37038116362727</v>
      </c>
      <c r="N1891" s="7">
        <f>L1891/$L$24</f>
        <v>0.37340000000000001</v>
      </c>
      <c r="O1891" s="24"/>
    </row>
    <row r="1892" spans="8:15">
      <c r="H1892" s="17"/>
      <c r="I1892" s="2"/>
      <c r="J1892" s="2"/>
      <c r="L1892" s="13">
        <v>1868</v>
      </c>
      <c r="M1892" s="7">
        <v>9.3708201055527489</v>
      </c>
      <c r="N1892" s="7">
        <f>L1892/$L$24</f>
        <v>0.37359999999999999</v>
      </c>
      <c r="O1892" s="24"/>
    </row>
    <row r="1893" spans="8:15">
      <c r="H1893" s="17"/>
      <c r="I1893" s="2"/>
      <c r="J1893" s="2"/>
      <c r="L1893" s="13">
        <v>1869</v>
      </c>
      <c r="M1893" s="7">
        <v>9.3712715794959731</v>
      </c>
      <c r="N1893" s="7">
        <f>L1893/$L$24</f>
        <v>0.37380000000000002</v>
      </c>
      <c r="O1893" s="24"/>
    </row>
    <row r="1894" spans="8:15">
      <c r="H1894" s="17"/>
      <c r="I1894" s="2"/>
      <c r="J1894" s="2"/>
      <c r="L1894" s="13">
        <v>1870</v>
      </c>
      <c r="M1894" s="7">
        <v>9.3721812423414192</v>
      </c>
      <c r="N1894" s="7">
        <f>L1894/$L$24</f>
        <v>0.374</v>
      </c>
      <c r="O1894" s="24"/>
    </row>
    <row r="1895" spans="8:15">
      <c r="H1895" s="17"/>
      <c r="I1895" s="2"/>
      <c r="J1895" s="2"/>
      <c r="L1895" s="13">
        <v>1871</v>
      </c>
      <c r="M1895" s="7">
        <v>9.3725565260649244</v>
      </c>
      <c r="N1895" s="7">
        <f>L1895/$L$24</f>
        <v>0.37419999999999998</v>
      </c>
      <c r="O1895" s="24"/>
    </row>
    <row r="1896" spans="8:15">
      <c r="H1896" s="17"/>
      <c r="I1896" s="2"/>
      <c r="J1896" s="2"/>
      <c r="L1896" s="13">
        <v>1872</v>
      </c>
      <c r="M1896" s="7">
        <v>9.3729785124766671</v>
      </c>
      <c r="N1896" s="7">
        <f>L1896/$L$24</f>
        <v>0.37440000000000001</v>
      </c>
      <c r="O1896" s="24"/>
    </row>
    <row r="1897" spans="8:15">
      <c r="H1897" s="17"/>
      <c r="I1897" s="2"/>
      <c r="J1897" s="2"/>
      <c r="L1897" s="13">
        <v>1873</v>
      </c>
      <c r="M1897" s="7">
        <v>9.3732673225647964</v>
      </c>
      <c r="N1897" s="7">
        <f>L1897/$L$24</f>
        <v>0.37459999999999999</v>
      </c>
      <c r="O1897" s="24"/>
    </row>
    <row r="1898" spans="8:15">
      <c r="H1898" s="17"/>
      <c r="I1898" s="2"/>
      <c r="J1898" s="2"/>
      <c r="L1898" s="13">
        <v>1874</v>
      </c>
      <c r="M1898" s="7">
        <v>9.3733778432831869</v>
      </c>
      <c r="N1898" s="7">
        <f>L1898/$L$24</f>
        <v>0.37480000000000002</v>
      </c>
      <c r="O1898" s="24"/>
    </row>
    <row r="1899" spans="8:15">
      <c r="H1899" s="17"/>
      <c r="I1899" s="2"/>
      <c r="J1899" s="2"/>
      <c r="L1899" s="13">
        <v>1875</v>
      </c>
      <c r="M1899" s="7">
        <v>9.3747992020590374</v>
      </c>
      <c r="N1899" s="7">
        <f>L1899/$L$24</f>
        <v>0.375</v>
      </c>
      <c r="O1899" s="24"/>
    </row>
    <row r="1900" spans="8:15">
      <c r="H1900" s="17"/>
      <c r="I1900" s="2"/>
      <c r="J1900" s="2"/>
      <c r="L1900" s="13">
        <v>1876</v>
      </c>
      <c r="M1900" s="7">
        <v>9.3759751477662405</v>
      </c>
      <c r="N1900" s="7">
        <f>L1900/$L$24</f>
        <v>0.37519999999999998</v>
      </c>
      <c r="O1900" s="24"/>
    </row>
    <row r="1901" spans="8:15">
      <c r="H1901" s="17"/>
      <c r="I1901" s="2"/>
      <c r="J1901" s="2"/>
      <c r="L1901" s="13">
        <v>1877</v>
      </c>
      <c r="M1901" s="7">
        <v>9.3760294802938713</v>
      </c>
      <c r="N1901" s="7">
        <f>L1901/$L$24</f>
        <v>0.37540000000000001</v>
      </c>
      <c r="O1901" s="24"/>
    </row>
    <row r="1902" spans="8:15">
      <c r="H1902" s="17"/>
      <c r="I1902" s="2"/>
      <c r="J1902" s="2"/>
      <c r="L1902" s="13">
        <v>1878</v>
      </c>
      <c r="M1902" s="7">
        <v>9.376499180821483</v>
      </c>
      <c r="N1902" s="7">
        <f>L1902/$L$24</f>
        <v>0.37559999999999999</v>
      </c>
      <c r="O1902" s="24"/>
    </row>
    <row r="1903" spans="8:15">
      <c r="H1903" s="17"/>
      <c r="I1903" s="2"/>
      <c r="J1903" s="2"/>
      <c r="L1903" s="13">
        <v>1879</v>
      </c>
      <c r="M1903" s="7">
        <v>9.3778367040382253</v>
      </c>
      <c r="N1903" s="7">
        <f>L1903/$L$24</f>
        <v>0.37580000000000002</v>
      </c>
      <c r="O1903" s="24"/>
    </row>
    <row r="1904" spans="8:15">
      <c r="H1904" s="17"/>
      <c r="I1904" s="2"/>
      <c r="J1904" s="2"/>
      <c r="L1904" s="13">
        <v>1880</v>
      </c>
      <c r="M1904" s="7">
        <v>9.3794189717294554</v>
      </c>
      <c r="N1904" s="7">
        <f>L1904/$L$24</f>
        <v>0.376</v>
      </c>
      <c r="O1904" s="24"/>
    </row>
    <row r="1905" spans="8:15">
      <c r="H1905" s="17"/>
      <c r="I1905" s="2"/>
      <c r="J1905" s="2"/>
      <c r="L1905" s="13">
        <v>1881</v>
      </c>
      <c r="M1905" s="7">
        <v>9.3832439875327545</v>
      </c>
      <c r="N1905" s="7">
        <f>L1905/$L$24</f>
        <v>0.37619999999999998</v>
      </c>
      <c r="O1905" s="24"/>
    </row>
    <row r="1906" spans="8:15">
      <c r="H1906" s="17"/>
      <c r="I1906" s="2"/>
      <c r="J1906" s="2"/>
      <c r="L1906" s="13">
        <v>1882</v>
      </c>
      <c r="M1906" s="7">
        <v>9.3845911048376109</v>
      </c>
      <c r="N1906" s="7">
        <f>L1906/$L$24</f>
        <v>0.37640000000000001</v>
      </c>
      <c r="O1906" s="24"/>
    </row>
    <row r="1907" spans="8:15">
      <c r="H1907" s="17"/>
      <c r="I1907" s="2"/>
      <c r="J1907" s="2"/>
      <c r="L1907" s="13">
        <v>1883</v>
      </c>
      <c r="M1907" s="7">
        <v>9.3852068122762322</v>
      </c>
      <c r="N1907" s="7">
        <f>L1907/$L$24</f>
        <v>0.37659999999999999</v>
      </c>
      <c r="O1907" s="24"/>
    </row>
    <row r="1908" spans="8:15">
      <c r="H1908" s="17"/>
      <c r="I1908" s="2"/>
      <c r="J1908" s="2"/>
      <c r="L1908" s="13">
        <v>1884</v>
      </c>
      <c r="M1908" s="7">
        <v>9.3887169449952772</v>
      </c>
      <c r="N1908" s="7">
        <f>L1908/$L$24</f>
        <v>0.37680000000000002</v>
      </c>
      <c r="O1908" s="24"/>
    </row>
    <row r="1909" spans="8:15">
      <c r="H1909" s="17"/>
      <c r="I1909" s="2"/>
      <c r="J1909" s="2"/>
      <c r="L1909" s="13">
        <v>1885</v>
      </c>
      <c r="M1909" s="7">
        <v>9.3888278188039749</v>
      </c>
      <c r="N1909" s="7">
        <f>L1909/$L$24</f>
        <v>0.377</v>
      </c>
      <c r="O1909" s="24"/>
    </row>
    <row r="1910" spans="8:15">
      <c r="H1910" s="17"/>
      <c r="I1910" s="2"/>
      <c r="J1910" s="2"/>
      <c r="L1910" s="13">
        <v>1886</v>
      </c>
      <c r="M1910" s="7">
        <v>9.390745281910192</v>
      </c>
      <c r="N1910" s="7">
        <f>L1910/$L$24</f>
        <v>0.37719999999999998</v>
      </c>
      <c r="O1910" s="24"/>
    </row>
    <row r="1911" spans="8:15">
      <c r="H1911" s="17"/>
      <c r="I1911" s="2"/>
      <c r="J1911" s="2"/>
      <c r="L1911" s="13">
        <v>1887</v>
      </c>
      <c r="M1911" s="7">
        <v>9.3931200386568161</v>
      </c>
      <c r="N1911" s="7">
        <f>L1911/$L$24</f>
        <v>0.37740000000000001</v>
      </c>
      <c r="O1911" s="24"/>
    </row>
    <row r="1912" spans="8:15">
      <c r="H1912" s="17"/>
      <c r="I1912" s="2"/>
      <c r="J1912" s="2"/>
      <c r="L1912" s="13">
        <v>1888</v>
      </c>
      <c r="M1912" s="7">
        <v>9.3937555836149365</v>
      </c>
      <c r="N1912" s="7">
        <f>L1912/$L$24</f>
        <v>0.37759999999999999</v>
      </c>
      <c r="O1912" s="24"/>
    </row>
    <row r="1913" spans="8:15">
      <c r="H1913" s="17"/>
      <c r="I1913" s="2"/>
      <c r="J1913" s="2"/>
      <c r="L1913" s="13">
        <v>1889</v>
      </c>
      <c r="M1913" s="7">
        <v>9.3943626665561943</v>
      </c>
      <c r="N1913" s="7">
        <f>L1913/$L$24</f>
        <v>0.37780000000000002</v>
      </c>
      <c r="O1913" s="24"/>
    </row>
    <row r="1914" spans="8:15">
      <c r="H1914" s="17"/>
      <c r="I1914" s="2"/>
      <c r="J1914" s="2"/>
      <c r="L1914" s="13">
        <v>1890</v>
      </c>
      <c r="M1914" s="7">
        <v>9.3951720937249306</v>
      </c>
      <c r="N1914" s="7">
        <f>L1914/$L$24</f>
        <v>0.378</v>
      </c>
      <c r="O1914" s="24"/>
    </row>
    <row r="1915" spans="8:15">
      <c r="H1915" s="17"/>
      <c r="I1915" s="2"/>
      <c r="J1915" s="2"/>
      <c r="L1915" s="13">
        <v>1891</v>
      </c>
      <c r="M1915" s="7">
        <v>9.3972343588723319</v>
      </c>
      <c r="N1915" s="7">
        <f>L1915/$L$24</f>
        <v>0.37819999999999998</v>
      </c>
      <c r="O1915" s="24"/>
    </row>
    <row r="1916" spans="8:15">
      <c r="H1916" s="17"/>
      <c r="I1916" s="2"/>
      <c r="J1916" s="2"/>
      <c r="L1916" s="13">
        <v>1892</v>
      </c>
      <c r="M1916" s="7">
        <v>9.3983668371492239</v>
      </c>
      <c r="N1916" s="7">
        <f>L1916/$L$24</f>
        <v>0.37840000000000001</v>
      </c>
      <c r="O1916" s="24"/>
    </row>
    <row r="1917" spans="8:15">
      <c r="H1917" s="17"/>
      <c r="I1917" s="2"/>
      <c r="J1917" s="2"/>
      <c r="L1917" s="13">
        <v>1893</v>
      </c>
      <c r="M1917" s="7">
        <v>9.399111878285435</v>
      </c>
      <c r="N1917" s="7">
        <f>L1917/$L$24</f>
        <v>0.37859999999999999</v>
      </c>
      <c r="O1917" s="24"/>
    </row>
    <row r="1918" spans="8:15">
      <c r="H1918" s="17"/>
      <c r="I1918" s="2"/>
      <c r="J1918" s="2"/>
      <c r="L1918" s="13">
        <v>1894</v>
      </c>
      <c r="M1918" s="7">
        <v>9.3992434055432028</v>
      </c>
      <c r="N1918" s="7">
        <f>L1918/$L$24</f>
        <v>0.37880000000000003</v>
      </c>
      <c r="O1918" s="24"/>
    </row>
    <row r="1919" spans="8:15">
      <c r="H1919" s="17"/>
      <c r="I1919" s="2"/>
      <c r="J1919" s="2"/>
      <c r="L1919" s="13">
        <v>1895</v>
      </c>
      <c r="M1919" s="7">
        <v>9.4004828932308495</v>
      </c>
      <c r="N1919" s="7">
        <f>L1919/$L$24</f>
        <v>0.379</v>
      </c>
      <c r="O1919" s="24"/>
    </row>
    <row r="1920" spans="8:15">
      <c r="H1920" s="17"/>
      <c r="I1920" s="2"/>
      <c r="J1920" s="2"/>
      <c r="L1920" s="13">
        <v>1896</v>
      </c>
      <c r="M1920" s="7">
        <v>9.4006130362848932</v>
      </c>
      <c r="N1920" s="7">
        <f>L1920/$L$24</f>
        <v>0.37919999999999998</v>
      </c>
      <c r="O1920" s="24"/>
    </row>
    <row r="1921" spans="8:15">
      <c r="H1921" s="17"/>
      <c r="I1921" s="2"/>
      <c r="J1921" s="2"/>
      <c r="L1921" s="13">
        <v>1897</v>
      </c>
      <c r="M1921" s="7">
        <v>9.4014578243155675</v>
      </c>
      <c r="N1921" s="7">
        <f>L1921/$L$24</f>
        <v>0.37940000000000002</v>
      </c>
      <c r="O1921" s="24"/>
    </row>
    <row r="1922" spans="8:15">
      <c r="H1922" s="17"/>
      <c r="I1922" s="2"/>
      <c r="J1922" s="2"/>
      <c r="L1922" s="13">
        <v>1898</v>
      </c>
      <c r="M1922" s="7">
        <v>9.4018419561482194</v>
      </c>
      <c r="N1922" s="7">
        <f>L1922/$L$24</f>
        <v>0.37959999999999999</v>
      </c>
      <c r="O1922" s="24"/>
    </row>
    <row r="1923" spans="8:15">
      <c r="H1923" s="17"/>
      <c r="I1923" s="2"/>
      <c r="J1923" s="2"/>
      <c r="L1923" s="13">
        <v>1899</v>
      </c>
      <c r="M1923" s="7">
        <v>9.4028641207375188</v>
      </c>
      <c r="N1923" s="7">
        <f>L1923/$L$24</f>
        <v>0.37980000000000003</v>
      </c>
      <c r="O1923" s="24"/>
    </row>
    <row r="1924" spans="8:15">
      <c r="H1924" s="17"/>
      <c r="I1924" s="2"/>
      <c r="J1924" s="2"/>
      <c r="L1924" s="13">
        <v>1900</v>
      </c>
      <c r="M1924" s="7">
        <v>9.4046152378384402</v>
      </c>
      <c r="N1924" s="7">
        <f>L1924/$L$24</f>
        <v>0.38</v>
      </c>
      <c r="O1924" s="24"/>
    </row>
    <row r="1925" spans="8:15">
      <c r="H1925" s="17"/>
      <c r="I1925" s="2"/>
      <c r="J1925" s="2"/>
      <c r="L1925" s="13">
        <v>1901</v>
      </c>
      <c r="M1925" s="7">
        <v>9.4046337774620881</v>
      </c>
      <c r="N1925" s="7">
        <f>L1925/$L$24</f>
        <v>0.38019999999999998</v>
      </c>
      <c r="O1925" s="24"/>
    </row>
    <row r="1926" spans="8:15">
      <c r="H1926" s="17"/>
      <c r="I1926" s="2"/>
      <c r="J1926" s="2"/>
      <c r="L1926" s="13">
        <v>1902</v>
      </c>
      <c r="M1926" s="7">
        <v>9.4067187665353345</v>
      </c>
      <c r="N1926" s="7">
        <f>L1926/$L$24</f>
        <v>0.38040000000000002</v>
      </c>
      <c r="O1926" s="24"/>
    </row>
    <row r="1927" spans="8:15">
      <c r="H1927" s="17"/>
      <c r="I1927" s="2"/>
      <c r="J1927" s="2"/>
      <c r="L1927" s="13">
        <v>1903</v>
      </c>
      <c r="M1927" s="7">
        <v>9.4068812574945557</v>
      </c>
      <c r="N1927" s="7">
        <f>L1927/$L$24</f>
        <v>0.38059999999999999</v>
      </c>
      <c r="O1927" s="24"/>
    </row>
    <row r="1928" spans="8:15">
      <c r="H1928" s="17"/>
      <c r="I1928" s="2"/>
      <c r="J1928" s="2"/>
      <c r="L1928" s="13">
        <v>1904</v>
      </c>
      <c r="M1928" s="7">
        <v>9.4071406502260189</v>
      </c>
      <c r="N1928" s="7">
        <f>L1928/$L$24</f>
        <v>0.38080000000000003</v>
      </c>
      <c r="O1928" s="24"/>
    </row>
    <row r="1929" spans="8:15">
      <c r="H1929" s="17"/>
      <c r="I1929" s="2"/>
      <c r="J1929" s="2"/>
      <c r="L1929" s="13">
        <v>1905</v>
      </c>
      <c r="M1929" s="7">
        <v>9.40731175381136</v>
      </c>
      <c r="N1929" s="7">
        <f>L1929/$L$24</f>
        <v>0.38100000000000001</v>
      </c>
      <c r="O1929" s="24"/>
    </row>
    <row r="1930" spans="8:15">
      <c r="H1930" s="17"/>
      <c r="I1930" s="2"/>
      <c r="J1930" s="2"/>
      <c r="L1930" s="13">
        <v>1906</v>
      </c>
      <c r="M1930" s="7">
        <v>9.407361398718491</v>
      </c>
      <c r="N1930" s="7">
        <f>L1930/$L$24</f>
        <v>0.38119999999999998</v>
      </c>
      <c r="O1930" s="24"/>
    </row>
    <row r="1931" spans="8:15">
      <c r="H1931" s="17"/>
      <c r="I1931" s="2"/>
      <c r="J1931" s="2"/>
      <c r="L1931" s="13">
        <v>1907</v>
      </c>
      <c r="M1931" s="7">
        <v>9.4085316732790165</v>
      </c>
      <c r="N1931" s="7">
        <f>L1931/$L$24</f>
        <v>0.38140000000000002</v>
      </c>
      <c r="O1931" s="24"/>
    </row>
    <row r="1932" spans="8:15">
      <c r="H1932" s="17"/>
      <c r="I1932" s="2"/>
      <c r="J1932" s="2"/>
      <c r="L1932" s="13">
        <v>1908</v>
      </c>
      <c r="M1932" s="7">
        <v>9.4086960699474371</v>
      </c>
      <c r="N1932" s="7">
        <f>L1932/$L$24</f>
        <v>0.38159999999999999</v>
      </c>
      <c r="O1932" s="24"/>
    </row>
    <row r="1933" spans="8:15">
      <c r="H1933" s="17"/>
      <c r="I1933" s="2"/>
      <c r="J1933" s="2"/>
      <c r="L1933" s="13">
        <v>1909</v>
      </c>
      <c r="M1933" s="7">
        <v>9.4092978810708061</v>
      </c>
      <c r="N1933" s="7">
        <f>L1933/$L$24</f>
        <v>0.38179999999999997</v>
      </c>
      <c r="O1933" s="24"/>
    </row>
    <row r="1934" spans="8:15">
      <c r="H1934" s="17"/>
      <c r="I1934" s="2"/>
      <c r="J1934" s="2"/>
      <c r="L1934" s="13">
        <v>1910</v>
      </c>
      <c r="M1934" s="7">
        <v>9.410165347319797</v>
      </c>
      <c r="N1934" s="7">
        <f>L1934/$L$24</f>
        <v>0.38200000000000001</v>
      </c>
      <c r="O1934" s="24"/>
    </row>
    <row r="1935" spans="8:15">
      <c r="H1935" s="17"/>
      <c r="I1935" s="2"/>
      <c r="J1935" s="2"/>
      <c r="L1935" s="13">
        <v>1911</v>
      </c>
      <c r="M1935" s="7">
        <v>9.4113264168345516</v>
      </c>
      <c r="N1935" s="7">
        <f>L1935/$L$24</f>
        <v>0.38219999999999998</v>
      </c>
      <c r="O1935" s="24"/>
    </row>
    <row r="1936" spans="8:15">
      <c r="H1936" s="17"/>
      <c r="I1936" s="2"/>
      <c r="J1936" s="2"/>
      <c r="L1936" s="13">
        <v>1912</v>
      </c>
      <c r="M1936" s="7">
        <v>9.4125161733866829</v>
      </c>
      <c r="N1936" s="7">
        <f>L1936/$L$24</f>
        <v>0.38240000000000002</v>
      </c>
      <c r="O1936" s="24"/>
    </row>
    <row r="1937" spans="8:15">
      <c r="H1937" s="17"/>
      <c r="I1937" s="2"/>
      <c r="J1937" s="2"/>
      <c r="L1937" s="13">
        <v>1913</v>
      </c>
      <c r="M1937" s="7">
        <v>9.4132888490776612</v>
      </c>
      <c r="N1937" s="7">
        <f>L1937/$L$24</f>
        <v>0.3826</v>
      </c>
      <c r="O1937" s="24"/>
    </row>
    <row r="1938" spans="8:15">
      <c r="H1938" s="17"/>
      <c r="I1938" s="2"/>
      <c r="J1938" s="2"/>
      <c r="L1938" s="13">
        <v>1914</v>
      </c>
      <c r="M1938" s="7">
        <v>9.4137973501103236</v>
      </c>
      <c r="N1938" s="7">
        <f>L1938/$L$24</f>
        <v>0.38279999999999997</v>
      </c>
      <c r="O1938" s="24"/>
    </row>
    <row r="1939" spans="8:15">
      <c r="H1939" s="17"/>
      <c r="I1939" s="2"/>
      <c r="J1939" s="2"/>
      <c r="L1939" s="13">
        <v>1915</v>
      </c>
      <c r="M1939" s="7">
        <v>9.4146733904582387</v>
      </c>
      <c r="N1939" s="7">
        <f>L1939/$L$24</f>
        <v>0.38300000000000001</v>
      </c>
      <c r="O1939" s="24"/>
    </row>
    <row r="1940" spans="8:15">
      <c r="H1940" s="17"/>
      <c r="I1940" s="2"/>
      <c r="J1940" s="2"/>
      <c r="L1940" s="13">
        <v>1916</v>
      </c>
      <c r="M1940" s="7">
        <v>9.4151713751319974</v>
      </c>
      <c r="N1940" s="7">
        <f>L1940/$L$24</f>
        <v>0.38319999999999999</v>
      </c>
      <c r="O1940" s="24"/>
    </row>
    <row r="1941" spans="8:15">
      <c r="H1941" s="17"/>
      <c r="I1941" s="2"/>
      <c r="J1941" s="2"/>
      <c r="L1941" s="13">
        <v>1917</v>
      </c>
      <c r="M1941" s="7">
        <v>9.4151831212166766</v>
      </c>
      <c r="N1941" s="7">
        <f>L1941/$L$24</f>
        <v>0.38340000000000002</v>
      </c>
      <c r="O1941" s="24"/>
    </row>
    <row r="1942" spans="8:15">
      <c r="H1942" s="17"/>
      <c r="I1942" s="2"/>
      <c r="J1942" s="2"/>
      <c r="L1942" s="13">
        <v>1918</v>
      </c>
      <c r="M1942" s="7">
        <v>9.4170791126521358</v>
      </c>
      <c r="N1942" s="7">
        <f>L1942/$L$24</f>
        <v>0.3836</v>
      </c>
      <c r="O1942" s="24"/>
    </row>
    <row r="1943" spans="8:15">
      <c r="H1943" s="17"/>
      <c r="I1943" s="2"/>
      <c r="J1943" s="2"/>
      <c r="L1943" s="13">
        <v>1919</v>
      </c>
      <c r="M1943" s="7">
        <v>9.4173670626546198</v>
      </c>
      <c r="N1943" s="7">
        <f>L1943/$L$24</f>
        <v>0.38379999999999997</v>
      </c>
      <c r="O1943" s="24"/>
    </row>
    <row r="1944" spans="8:15">
      <c r="H1944" s="17"/>
      <c r="I1944" s="2"/>
      <c r="J1944" s="2"/>
      <c r="L1944" s="13">
        <v>1920</v>
      </c>
      <c r="M1944" s="7">
        <v>9.4179355908324371</v>
      </c>
      <c r="N1944" s="7">
        <f>L1944/$L$24</f>
        <v>0.38400000000000001</v>
      </c>
      <c r="O1944" s="24"/>
    </row>
    <row r="1945" spans="8:15">
      <c r="H1945" s="17"/>
      <c r="I1945" s="2"/>
      <c r="J1945" s="2"/>
      <c r="L1945" s="13">
        <v>1921</v>
      </c>
      <c r="M1945" s="7">
        <v>9.4186262149294837</v>
      </c>
      <c r="N1945" s="7">
        <f>L1945/$L$24</f>
        <v>0.38419999999999999</v>
      </c>
      <c r="O1945" s="24"/>
    </row>
    <row r="1946" spans="8:15">
      <c r="H1946" s="17"/>
      <c r="I1946" s="2"/>
      <c r="J1946" s="2"/>
      <c r="L1946" s="13">
        <v>1922</v>
      </c>
      <c r="M1946" s="7">
        <v>9.4193415122549791</v>
      </c>
      <c r="N1946" s="7">
        <f>L1946/$L$24</f>
        <v>0.38440000000000002</v>
      </c>
      <c r="O1946" s="24"/>
    </row>
    <row r="1947" spans="8:15">
      <c r="H1947" s="17"/>
      <c r="I1947" s="2"/>
      <c r="J1947" s="2"/>
      <c r="L1947" s="13">
        <v>1923</v>
      </c>
      <c r="M1947" s="7">
        <v>9.4198005385712218</v>
      </c>
      <c r="N1947" s="7">
        <f>L1947/$L$24</f>
        <v>0.3846</v>
      </c>
      <c r="O1947" s="24"/>
    </row>
    <row r="1948" spans="8:15">
      <c r="H1948" s="17"/>
      <c r="I1948" s="2"/>
      <c r="J1948" s="2"/>
      <c r="L1948" s="13">
        <v>1924</v>
      </c>
      <c r="M1948" s="7">
        <v>9.4198576353236536</v>
      </c>
      <c r="N1948" s="7">
        <f>L1948/$L$24</f>
        <v>0.38479999999999998</v>
      </c>
      <c r="O1948" s="24"/>
    </row>
    <row r="1949" spans="8:15">
      <c r="H1949" s="17"/>
      <c r="I1949" s="2"/>
      <c r="J1949" s="2"/>
      <c r="L1949" s="13">
        <v>1925</v>
      </c>
      <c r="M1949" s="7">
        <v>9.4211648789124531</v>
      </c>
      <c r="N1949" s="7">
        <f>L1949/$L$24</f>
        <v>0.38500000000000001</v>
      </c>
      <c r="O1949" s="24"/>
    </row>
    <row r="1950" spans="8:15">
      <c r="H1950" s="17"/>
      <c r="I1950" s="2"/>
      <c r="J1950" s="2"/>
      <c r="L1950" s="13">
        <v>1926</v>
      </c>
      <c r="M1950" s="7">
        <v>9.421241890549032</v>
      </c>
      <c r="N1950" s="7">
        <f>L1950/$L$24</f>
        <v>0.38519999999999999</v>
      </c>
      <c r="O1950" s="24"/>
    </row>
    <row r="1951" spans="8:15">
      <c r="H1951" s="17"/>
      <c r="I1951" s="2"/>
      <c r="J1951" s="2"/>
      <c r="L1951" s="13">
        <v>1927</v>
      </c>
      <c r="M1951" s="7">
        <v>9.4235556539671101</v>
      </c>
      <c r="N1951" s="7">
        <f>L1951/$L$24</f>
        <v>0.38540000000000002</v>
      </c>
      <c r="O1951" s="24"/>
    </row>
    <row r="1952" spans="8:15">
      <c r="H1952" s="17"/>
      <c r="I1952" s="2"/>
      <c r="J1952" s="2"/>
      <c r="L1952" s="13">
        <v>1928</v>
      </c>
      <c r="M1952" s="7">
        <v>9.424268100673979</v>
      </c>
      <c r="N1952" s="7">
        <f>L1952/$L$24</f>
        <v>0.3856</v>
      </c>
      <c r="O1952" s="24"/>
    </row>
    <row r="1953" spans="8:15">
      <c r="H1953" s="17"/>
      <c r="I1953" s="2"/>
      <c r="J1953" s="2"/>
      <c r="L1953" s="13">
        <v>1929</v>
      </c>
      <c r="M1953" s="7">
        <v>9.4243210215868025</v>
      </c>
      <c r="N1953" s="7">
        <f>L1953/$L$24</f>
        <v>0.38579999999999998</v>
      </c>
      <c r="O1953" s="24"/>
    </row>
    <row r="1954" spans="8:15">
      <c r="H1954" s="17"/>
      <c r="I1954" s="2"/>
      <c r="J1954" s="2"/>
      <c r="L1954" s="13">
        <v>1930</v>
      </c>
      <c r="M1954" s="7">
        <v>9.425584337124878</v>
      </c>
      <c r="N1954" s="7">
        <f>L1954/$L$24</f>
        <v>0.38600000000000001</v>
      </c>
      <c r="O1954" s="24"/>
    </row>
    <row r="1955" spans="8:15">
      <c r="H1955" s="17"/>
      <c r="I1955" s="2"/>
      <c r="J1955" s="2"/>
      <c r="L1955" s="13">
        <v>1931</v>
      </c>
      <c r="M1955" s="7">
        <v>9.4271944302575061</v>
      </c>
      <c r="N1955" s="7">
        <f>L1955/$L$24</f>
        <v>0.38619999999999999</v>
      </c>
      <c r="O1955" s="24"/>
    </row>
    <row r="1956" spans="8:15">
      <c r="H1956" s="17"/>
      <c r="I1956" s="2"/>
      <c r="J1956" s="2"/>
      <c r="L1956" s="13">
        <v>1932</v>
      </c>
      <c r="M1956" s="7">
        <v>9.428632211156831</v>
      </c>
      <c r="N1956" s="7">
        <f>L1956/$L$24</f>
        <v>0.38640000000000002</v>
      </c>
      <c r="O1956" s="24"/>
    </row>
    <row r="1957" spans="8:15">
      <c r="H1957" s="17"/>
      <c r="I1957" s="2"/>
      <c r="J1957" s="2"/>
      <c r="L1957" s="13">
        <v>1933</v>
      </c>
      <c r="M1957" s="7">
        <v>9.4291033125174408</v>
      </c>
      <c r="N1957" s="7">
        <f>L1957/$L$24</f>
        <v>0.3866</v>
      </c>
      <c r="O1957" s="24"/>
    </row>
    <row r="1958" spans="8:15">
      <c r="H1958" s="17"/>
      <c r="I1958" s="2"/>
      <c r="J1958" s="2"/>
      <c r="L1958" s="13">
        <v>1934</v>
      </c>
      <c r="M1958" s="7">
        <v>9.4301899712823456</v>
      </c>
      <c r="N1958" s="7">
        <f>L1958/$L$24</f>
        <v>0.38679999999999998</v>
      </c>
      <c r="O1958" s="24"/>
    </row>
    <row r="1959" spans="8:15">
      <c r="H1959" s="17"/>
      <c r="I1959" s="2"/>
      <c r="J1959" s="2"/>
      <c r="L1959" s="13">
        <v>1935</v>
      </c>
      <c r="M1959" s="7">
        <v>9.43098205857242</v>
      </c>
      <c r="N1959" s="7">
        <f>L1959/$L$24</f>
        <v>0.38700000000000001</v>
      </c>
      <c r="O1959" s="24"/>
    </row>
    <row r="1960" spans="8:15">
      <c r="H1960" s="17"/>
      <c r="I1960" s="2"/>
      <c r="J1960" s="2"/>
      <c r="L1960" s="13">
        <v>1936</v>
      </c>
      <c r="M1960" s="7">
        <v>9.4316785129528249</v>
      </c>
      <c r="N1960" s="7">
        <f>L1960/$L$24</f>
        <v>0.38719999999999999</v>
      </c>
      <c r="O1960" s="24"/>
    </row>
    <row r="1961" spans="8:15">
      <c r="H1961" s="17"/>
      <c r="I1961" s="2"/>
      <c r="J1961" s="2"/>
      <c r="L1961" s="13">
        <v>1937</v>
      </c>
      <c r="M1961" s="7">
        <v>9.4321909834071871</v>
      </c>
      <c r="N1961" s="7">
        <f>L1961/$L$24</f>
        <v>0.38740000000000002</v>
      </c>
      <c r="O1961" s="24"/>
    </row>
    <row r="1962" spans="8:15">
      <c r="H1962" s="17"/>
      <c r="I1962" s="2"/>
      <c r="J1962" s="2"/>
      <c r="L1962" s="13">
        <v>1938</v>
      </c>
      <c r="M1962" s="7">
        <v>9.4329939774884082</v>
      </c>
      <c r="N1962" s="7">
        <f>L1962/$L$24</f>
        <v>0.3876</v>
      </c>
      <c r="O1962" s="24"/>
    </row>
    <row r="1963" spans="8:15">
      <c r="H1963" s="17"/>
      <c r="I1963" s="2"/>
      <c r="J1963" s="2"/>
      <c r="L1963" s="13">
        <v>1939</v>
      </c>
      <c r="M1963" s="7">
        <v>9.4334909711210262</v>
      </c>
      <c r="N1963" s="7">
        <f>L1963/$L$24</f>
        <v>0.38779999999999998</v>
      </c>
      <c r="O1963" s="24"/>
    </row>
    <row r="1964" spans="8:15">
      <c r="H1964" s="17"/>
      <c r="I1964" s="2"/>
      <c r="J1964" s="2"/>
      <c r="L1964" s="13">
        <v>1940</v>
      </c>
      <c r="M1964" s="7">
        <v>9.433599533197464</v>
      </c>
      <c r="N1964" s="7">
        <f>L1964/$L$24</f>
        <v>0.38800000000000001</v>
      </c>
      <c r="O1964" s="24"/>
    </row>
    <row r="1965" spans="8:15">
      <c r="H1965" s="17"/>
      <c r="I1965" s="2"/>
      <c r="J1965" s="2"/>
      <c r="L1965" s="13">
        <v>1941</v>
      </c>
      <c r="M1965" s="7">
        <v>9.435167831356182</v>
      </c>
      <c r="N1965" s="7">
        <f>L1965/$L$24</f>
        <v>0.38819999999999999</v>
      </c>
      <c r="O1965" s="24"/>
    </row>
    <row r="1966" spans="8:15">
      <c r="H1966" s="17"/>
      <c r="I1966" s="2"/>
      <c r="J1966" s="2"/>
      <c r="L1966" s="13">
        <v>1942</v>
      </c>
      <c r="M1966" s="7">
        <v>9.4354396184398848</v>
      </c>
      <c r="N1966" s="7">
        <f>L1966/$L$24</f>
        <v>0.38840000000000002</v>
      </c>
      <c r="O1966" s="24"/>
    </row>
    <row r="1967" spans="8:15">
      <c r="H1967" s="17"/>
      <c r="I1967" s="2"/>
      <c r="J1967" s="2"/>
      <c r="L1967" s="13">
        <v>1943</v>
      </c>
      <c r="M1967" s="7">
        <v>9.4354870063439602</v>
      </c>
      <c r="N1967" s="7">
        <f>L1967/$L$24</f>
        <v>0.3886</v>
      </c>
      <c r="O1967" s="24"/>
    </row>
    <row r="1968" spans="8:15">
      <c r="H1968" s="17"/>
      <c r="I1968" s="2"/>
      <c r="J1968" s="2"/>
      <c r="L1968" s="13">
        <v>1944</v>
      </c>
      <c r="M1968" s="7">
        <v>9.4364015249493853</v>
      </c>
      <c r="N1968" s="7">
        <f>L1968/$L$24</f>
        <v>0.38879999999999998</v>
      </c>
      <c r="O1968" s="24"/>
    </row>
    <row r="1969" spans="8:15">
      <c r="H1969" s="17"/>
      <c r="I1969" s="2"/>
      <c r="J1969" s="2"/>
      <c r="L1969" s="13">
        <v>1945</v>
      </c>
      <c r="M1969" s="7">
        <v>9.4366237379258688</v>
      </c>
      <c r="N1969" s="7">
        <f>L1969/$L$24</f>
        <v>0.38900000000000001</v>
      </c>
      <c r="O1969" s="24"/>
    </row>
    <row r="1970" spans="8:15">
      <c r="H1970" s="17"/>
      <c r="I1970" s="2"/>
      <c r="J1970" s="2"/>
      <c r="L1970" s="13">
        <v>1946</v>
      </c>
      <c r="M1970" s="7">
        <v>9.4375506348410401</v>
      </c>
      <c r="N1970" s="7">
        <f>L1970/$L$24</f>
        <v>0.38919999999999999</v>
      </c>
      <c r="O1970" s="24"/>
    </row>
    <row r="1971" spans="8:15">
      <c r="H1971" s="17"/>
      <c r="I1971" s="2"/>
      <c r="J1971" s="2"/>
      <c r="L1971" s="13">
        <v>1947</v>
      </c>
      <c r="M1971" s="7">
        <v>9.4384970518696605</v>
      </c>
      <c r="N1971" s="7">
        <f>L1971/$L$24</f>
        <v>0.38940000000000002</v>
      </c>
      <c r="O1971" s="24"/>
    </row>
    <row r="1972" spans="8:15">
      <c r="H1972" s="17"/>
      <c r="I1972" s="2"/>
      <c r="J1972" s="2"/>
      <c r="L1972" s="13">
        <v>1948</v>
      </c>
      <c r="M1972" s="7">
        <v>9.4408139454571618</v>
      </c>
      <c r="N1972" s="7">
        <f>L1972/$L$24</f>
        <v>0.3896</v>
      </c>
      <c r="O1972" s="24"/>
    </row>
    <row r="1973" spans="8:15">
      <c r="H1973" s="17"/>
      <c r="I1973" s="2"/>
      <c r="J1973" s="2"/>
      <c r="L1973" s="13">
        <v>1949</v>
      </c>
      <c r="M1973" s="7">
        <v>9.443497884503735</v>
      </c>
      <c r="N1973" s="7">
        <f>L1973/$L$24</f>
        <v>0.38979999999999998</v>
      </c>
      <c r="O1973" s="24"/>
    </row>
    <row r="1974" spans="8:15">
      <c r="H1974" s="17"/>
      <c r="I1974" s="2"/>
      <c r="J1974" s="2"/>
      <c r="L1974" s="13">
        <v>1950</v>
      </c>
      <c r="M1974" s="7">
        <v>9.4440572475535092</v>
      </c>
      <c r="N1974" s="7">
        <f>L1974/$L$24</f>
        <v>0.39</v>
      </c>
      <c r="O1974" s="24"/>
    </row>
    <row r="1975" spans="8:15">
      <c r="H1975" s="17"/>
      <c r="I1975" s="2"/>
      <c r="J1975" s="2"/>
      <c r="L1975" s="13">
        <v>1951</v>
      </c>
      <c r="M1975" s="7">
        <v>9.4485550246625305</v>
      </c>
      <c r="N1975" s="7">
        <f>L1975/$L$24</f>
        <v>0.39019999999999999</v>
      </c>
      <c r="O1975" s="24"/>
    </row>
    <row r="1976" spans="8:15">
      <c r="H1976" s="17"/>
      <c r="I1976" s="2"/>
      <c r="J1976" s="2"/>
      <c r="L1976" s="13">
        <v>1952</v>
      </c>
      <c r="M1976" s="7">
        <v>9.449473213856642</v>
      </c>
      <c r="N1976" s="7">
        <f>L1976/$L$24</f>
        <v>0.39040000000000002</v>
      </c>
      <c r="O1976" s="24"/>
    </row>
    <row r="1977" spans="8:15">
      <c r="H1977" s="17"/>
      <c r="I1977" s="2"/>
      <c r="J1977" s="2"/>
      <c r="L1977" s="13">
        <v>1953</v>
      </c>
      <c r="M1977" s="7">
        <v>9.450131973260417</v>
      </c>
      <c r="N1977" s="7">
        <f>L1977/$L$24</f>
        <v>0.3906</v>
      </c>
      <c r="O1977" s="24"/>
    </row>
    <row r="1978" spans="8:15">
      <c r="H1978" s="17"/>
      <c r="I1978" s="2"/>
      <c r="J1978" s="2"/>
      <c r="L1978" s="13">
        <v>1954</v>
      </c>
      <c r="M1978" s="7">
        <v>9.450527251093618</v>
      </c>
      <c r="N1978" s="7">
        <f>L1978/$L$24</f>
        <v>0.39079999999999998</v>
      </c>
      <c r="O1978" s="24"/>
    </row>
    <row r="1979" spans="8:15">
      <c r="H1979" s="17"/>
      <c r="I1979" s="2"/>
      <c r="J1979" s="2"/>
      <c r="L1979" s="13">
        <v>1955</v>
      </c>
      <c r="M1979" s="7">
        <v>9.451001250121239</v>
      </c>
      <c r="N1979" s="7">
        <f>L1979/$L$24</f>
        <v>0.39100000000000001</v>
      </c>
      <c r="O1979" s="24"/>
    </row>
    <row r="1980" spans="8:15">
      <c r="H1980" s="17"/>
      <c r="I1980" s="2"/>
      <c r="J1980" s="2"/>
      <c r="L1980" s="13">
        <v>1956</v>
      </c>
      <c r="M1980" s="7">
        <v>9.4530692991165584</v>
      </c>
      <c r="N1980" s="7">
        <f>L1980/$L$24</f>
        <v>0.39119999999999999</v>
      </c>
      <c r="O1980" s="24"/>
    </row>
    <row r="1981" spans="8:15">
      <c r="H1981" s="17"/>
      <c r="I1981" s="2"/>
      <c r="J1981" s="2"/>
      <c r="L1981" s="13">
        <v>1957</v>
      </c>
      <c r="M1981" s="7">
        <v>9.4538834620252441</v>
      </c>
      <c r="N1981" s="7">
        <f>L1981/$L$24</f>
        <v>0.39140000000000003</v>
      </c>
      <c r="O1981" s="24"/>
    </row>
    <row r="1982" spans="8:15">
      <c r="H1982" s="17"/>
      <c r="I1982" s="2"/>
      <c r="J1982" s="2"/>
      <c r="L1982" s="13">
        <v>1958</v>
      </c>
      <c r="M1982" s="7">
        <v>9.4541340524712165</v>
      </c>
      <c r="N1982" s="7">
        <f>L1982/$L$24</f>
        <v>0.3916</v>
      </c>
      <c r="O1982" s="24"/>
    </row>
    <row r="1983" spans="8:15">
      <c r="H1983" s="17"/>
      <c r="I1983" s="2"/>
      <c r="J1983" s="2"/>
      <c r="L1983" s="13">
        <v>1959</v>
      </c>
      <c r="M1983" s="7">
        <v>9.4551867320664407</v>
      </c>
      <c r="N1983" s="7">
        <f>L1983/$L$24</f>
        <v>0.39179999999999998</v>
      </c>
      <c r="O1983" s="24"/>
    </row>
    <row r="1984" spans="8:15">
      <c r="H1984" s="17"/>
      <c r="I1984" s="2"/>
      <c r="J1984" s="2"/>
      <c r="L1984" s="13">
        <v>1960</v>
      </c>
      <c r="M1984" s="7">
        <v>9.4555490683798151</v>
      </c>
      <c r="N1984" s="7">
        <f>L1984/$L$24</f>
        <v>0.39200000000000002</v>
      </c>
      <c r="O1984" s="24"/>
    </row>
    <row r="1985" spans="8:15">
      <c r="H1985" s="17"/>
      <c r="I1985" s="2"/>
      <c r="J1985" s="2"/>
      <c r="L1985" s="13">
        <v>1961</v>
      </c>
      <c r="M1985" s="7">
        <v>9.4596952543545036</v>
      </c>
      <c r="N1985" s="7">
        <f>L1985/$L$24</f>
        <v>0.39219999999999999</v>
      </c>
      <c r="O1985" s="24"/>
    </row>
    <row r="1986" spans="8:15">
      <c r="H1986" s="17"/>
      <c r="I1986" s="2"/>
      <c r="J1986" s="2"/>
      <c r="L1986" s="13">
        <v>1962</v>
      </c>
      <c r="M1986" s="7">
        <v>9.4624150777849607</v>
      </c>
      <c r="N1986" s="7">
        <f>L1986/$L$24</f>
        <v>0.39240000000000003</v>
      </c>
      <c r="O1986" s="24"/>
    </row>
    <row r="1987" spans="8:15">
      <c r="H1987" s="17"/>
      <c r="I1987" s="2"/>
      <c r="J1987" s="2"/>
      <c r="L1987" s="13">
        <v>1963</v>
      </c>
      <c r="M1987" s="7">
        <v>9.4640689080419538</v>
      </c>
      <c r="N1987" s="7">
        <f>L1987/$L$24</f>
        <v>0.3926</v>
      </c>
      <c r="O1987" s="24"/>
    </row>
    <row r="1988" spans="8:15">
      <c r="H1988" s="17"/>
      <c r="I1988" s="2"/>
      <c r="J1988" s="2"/>
      <c r="L1988" s="13">
        <v>1964</v>
      </c>
      <c r="M1988" s="7">
        <v>9.4648730374565631</v>
      </c>
      <c r="N1988" s="7">
        <f>L1988/$L$24</f>
        <v>0.39279999999999998</v>
      </c>
      <c r="O1988" s="24"/>
    </row>
    <row r="1989" spans="8:15">
      <c r="H1989" s="17"/>
      <c r="I1989" s="2"/>
      <c r="J1989" s="2"/>
      <c r="L1989" s="13">
        <v>1965</v>
      </c>
      <c r="M1989" s="7">
        <v>9.4656195424654079</v>
      </c>
      <c r="N1989" s="7">
        <f>L1989/$L$24</f>
        <v>0.39300000000000002</v>
      </c>
      <c r="O1989" s="24"/>
    </row>
    <row r="1990" spans="8:15">
      <c r="H1990" s="17"/>
      <c r="I1990" s="2"/>
      <c r="J1990" s="2"/>
      <c r="L1990" s="13">
        <v>1966</v>
      </c>
      <c r="M1990" s="7">
        <v>9.4662282456191154</v>
      </c>
      <c r="N1990" s="7">
        <f>L1990/$L$24</f>
        <v>0.39319999999999999</v>
      </c>
      <c r="O1990" s="24"/>
    </row>
    <row r="1991" spans="8:15">
      <c r="H1991" s="17"/>
      <c r="I1991" s="2"/>
      <c r="J1991" s="2"/>
      <c r="L1991" s="13">
        <v>1967</v>
      </c>
      <c r="M1991" s="7">
        <v>9.4662565486336163</v>
      </c>
      <c r="N1991" s="7">
        <f>L1991/$L$24</f>
        <v>0.39340000000000003</v>
      </c>
      <c r="O1991" s="24"/>
    </row>
    <row r="1992" spans="8:15">
      <c r="H1992" s="17"/>
      <c r="I1992" s="2"/>
      <c r="J1992" s="2"/>
      <c r="L1992" s="13">
        <v>1968</v>
      </c>
      <c r="M1992" s="7">
        <v>9.4663125514950188</v>
      </c>
      <c r="N1992" s="7">
        <f>L1992/$L$24</f>
        <v>0.39360000000000001</v>
      </c>
      <c r="O1992" s="24"/>
    </row>
    <row r="1993" spans="8:15">
      <c r="H1993" s="17"/>
      <c r="I1993" s="2"/>
      <c r="J1993" s="2"/>
      <c r="L1993" s="13">
        <v>1969</v>
      </c>
      <c r="M1993" s="7">
        <v>9.4677053631101629</v>
      </c>
      <c r="N1993" s="7">
        <f>L1993/$L$24</f>
        <v>0.39379999999999998</v>
      </c>
      <c r="O1993" s="24"/>
    </row>
    <row r="1994" spans="8:15">
      <c r="H1994" s="17"/>
      <c r="I1994" s="2"/>
      <c r="J1994" s="2"/>
      <c r="L1994" s="13">
        <v>1970</v>
      </c>
      <c r="M1994" s="7">
        <v>9.4687974317234644</v>
      </c>
      <c r="N1994" s="7">
        <f>L1994/$L$24</f>
        <v>0.39400000000000002</v>
      </c>
      <c r="O1994" s="24"/>
    </row>
    <row r="1995" spans="8:15">
      <c r="H1995" s="17"/>
      <c r="I1995" s="2"/>
      <c r="J1995" s="2"/>
      <c r="L1995" s="13">
        <v>1971</v>
      </c>
      <c r="M1995" s="7">
        <v>9.4716164849748772</v>
      </c>
      <c r="N1995" s="7">
        <f>L1995/$L$24</f>
        <v>0.39419999999999999</v>
      </c>
      <c r="O1995" s="24"/>
    </row>
    <row r="1996" spans="8:15">
      <c r="H1996" s="17"/>
      <c r="I1996" s="2"/>
      <c r="J1996" s="2"/>
      <c r="L1996" s="13">
        <v>1972</v>
      </c>
      <c r="M1996" s="7">
        <v>9.4742235927906844</v>
      </c>
      <c r="N1996" s="7">
        <f>L1996/$L$24</f>
        <v>0.39439999999999997</v>
      </c>
      <c r="O1996" s="24"/>
    </row>
    <row r="1997" spans="8:15">
      <c r="H1997" s="17"/>
      <c r="I1997" s="2"/>
      <c r="J1997" s="2"/>
      <c r="L1997" s="13">
        <v>1973</v>
      </c>
      <c r="M1997" s="7">
        <v>9.4744020105993414</v>
      </c>
      <c r="N1997" s="7">
        <f>L1997/$L$24</f>
        <v>0.39460000000000001</v>
      </c>
      <c r="O1997" s="24"/>
    </row>
    <row r="1998" spans="8:15">
      <c r="H1998" s="17"/>
      <c r="I1998" s="2"/>
      <c r="J1998" s="2"/>
      <c r="L1998" s="13">
        <v>1974</v>
      </c>
      <c r="M1998" s="7">
        <v>9.4744489444495539</v>
      </c>
      <c r="N1998" s="7">
        <f>L1998/$L$24</f>
        <v>0.39479999999999998</v>
      </c>
      <c r="O1998" s="24"/>
    </row>
    <row r="1999" spans="8:15">
      <c r="H1999" s="17"/>
      <c r="I1999" s="2"/>
      <c r="J1999" s="2"/>
      <c r="L1999" s="13">
        <v>1975</v>
      </c>
      <c r="M1999" s="7">
        <v>9.4746780679961038</v>
      </c>
      <c r="N1999" s="7">
        <f>L1999/$L$24</f>
        <v>0.39500000000000002</v>
      </c>
      <c r="O1999" s="24"/>
    </row>
    <row r="2000" spans="8:15">
      <c r="H2000" s="17"/>
      <c r="I2000" s="2"/>
      <c r="J2000" s="2"/>
      <c r="L2000" s="13">
        <v>1976</v>
      </c>
      <c r="M2000" s="7">
        <v>9.4798627591261333</v>
      </c>
      <c r="N2000" s="7">
        <f>L2000/$L$24</f>
        <v>0.3952</v>
      </c>
      <c r="O2000" s="24"/>
    </row>
    <row r="2001" spans="8:15">
      <c r="H2001" s="17"/>
      <c r="I2001" s="2"/>
      <c r="J2001" s="2"/>
      <c r="L2001" s="13">
        <v>1977</v>
      </c>
      <c r="M2001" s="7">
        <v>9.4804152581185157</v>
      </c>
      <c r="N2001" s="7">
        <f>L2001/$L$24</f>
        <v>0.39539999999999997</v>
      </c>
      <c r="O2001" s="24"/>
    </row>
    <row r="2002" spans="8:15">
      <c r="H2002" s="17"/>
      <c r="I2002" s="2"/>
      <c r="J2002" s="2"/>
      <c r="L2002" s="13">
        <v>1978</v>
      </c>
      <c r="M2002" s="7">
        <v>9.4807047002595581</v>
      </c>
      <c r="N2002" s="7">
        <f>L2002/$L$24</f>
        <v>0.39560000000000001</v>
      </c>
      <c r="O2002" s="24"/>
    </row>
    <row r="2003" spans="8:15">
      <c r="H2003" s="17"/>
      <c r="I2003" s="2"/>
      <c r="J2003" s="2"/>
      <c r="L2003" s="13">
        <v>1979</v>
      </c>
      <c r="M2003" s="7">
        <v>9.4807455108105607</v>
      </c>
      <c r="N2003" s="7">
        <f>L2003/$L$24</f>
        <v>0.39579999999999999</v>
      </c>
      <c r="O2003" s="24"/>
    </row>
    <row r="2004" spans="8:15">
      <c r="H2004" s="17"/>
      <c r="I2004" s="2"/>
      <c r="J2004" s="2"/>
      <c r="L2004" s="13">
        <v>1980</v>
      </c>
      <c r="M2004" s="7">
        <v>9.4813777758818745</v>
      </c>
      <c r="N2004" s="7">
        <f>L2004/$L$24</f>
        <v>0.39600000000000002</v>
      </c>
      <c r="O2004" s="24"/>
    </row>
    <row r="2005" spans="8:15">
      <c r="H2005" s="17"/>
      <c r="I2005" s="2"/>
      <c r="J2005" s="2"/>
      <c r="L2005" s="13">
        <v>1981</v>
      </c>
      <c r="M2005" s="7">
        <v>9.4828415076138111</v>
      </c>
      <c r="N2005" s="7">
        <f>L2005/$L$24</f>
        <v>0.3962</v>
      </c>
      <c r="O2005" s="24"/>
    </row>
    <row r="2006" spans="8:15">
      <c r="H2006" s="17"/>
      <c r="I2006" s="2"/>
      <c r="J2006" s="2"/>
      <c r="L2006" s="13">
        <v>1982</v>
      </c>
      <c r="M2006" s="7">
        <v>9.4838187221737744</v>
      </c>
      <c r="N2006" s="7">
        <f>L2006/$L$24</f>
        <v>0.39639999999999997</v>
      </c>
      <c r="O2006" s="24"/>
    </row>
    <row r="2007" spans="8:15">
      <c r="H2007" s="17"/>
      <c r="I2007" s="2"/>
      <c r="J2007" s="2"/>
      <c r="L2007" s="13">
        <v>1983</v>
      </c>
      <c r="M2007" s="7">
        <v>9.4842476100215265</v>
      </c>
      <c r="N2007" s="7">
        <f>L2007/$L$24</f>
        <v>0.39660000000000001</v>
      </c>
      <c r="O2007" s="24"/>
    </row>
    <row r="2008" spans="8:15">
      <c r="H2008" s="17"/>
      <c r="I2008" s="2"/>
      <c r="J2008" s="2"/>
      <c r="L2008" s="13">
        <v>1984</v>
      </c>
      <c r="M2008" s="7">
        <v>9.4844723769853339</v>
      </c>
      <c r="N2008" s="7">
        <f>L2008/$L$24</f>
        <v>0.39679999999999999</v>
      </c>
      <c r="O2008" s="24"/>
    </row>
    <row r="2009" spans="8:15">
      <c r="H2009" s="17"/>
      <c r="I2009" s="2"/>
      <c r="J2009" s="2"/>
      <c r="L2009" s="13">
        <v>1985</v>
      </c>
      <c r="M2009" s="7">
        <v>9.485353390538906</v>
      </c>
      <c r="N2009" s="7">
        <f>L2009/$L$24</f>
        <v>0.39700000000000002</v>
      </c>
      <c r="O2009" s="24"/>
    </row>
    <row r="2010" spans="8:15">
      <c r="H2010" s="17"/>
      <c r="I2010" s="2"/>
      <c r="J2010" s="2"/>
      <c r="L2010" s="13">
        <v>1986</v>
      </c>
      <c r="M2010" s="7">
        <v>9.4856148909359881</v>
      </c>
      <c r="N2010" s="7">
        <f>L2010/$L$24</f>
        <v>0.3972</v>
      </c>
      <c r="O2010" s="24"/>
    </row>
    <row r="2011" spans="8:15">
      <c r="H2011" s="17"/>
      <c r="I2011" s="2"/>
      <c r="J2011" s="2"/>
      <c r="L2011" s="13">
        <v>1987</v>
      </c>
      <c r="M2011" s="7">
        <v>9.4879179813240651</v>
      </c>
      <c r="N2011" s="7">
        <f>L2011/$L$24</f>
        <v>0.39739999999999998</v>
      </c>
      <c r="O2011" s="24"/>
    </row>
    <row r="2012" spans="8:15">
      <c r="H2012" s="17"/>
      <c r="I2012" s="2"/>
      <c r="J2012" s="2"/>
      <c r="L2012" s="13">
        <v>1988</v>
      </c>
      <c r="M2012" s="7">
        <v>9.4880071714218595</v>
      </c>
      <c r="N2012" s="7">
        <f>L2012/$L$24</f>
        <v>0.39760000000000001</v>
      </c>
      <c r="O2012" s="24"/>
    </row>
    <row r="2013" spans="8:15">
      <c r="H2013" s="17"/>
      <c r="I2013" s="2"/>
      <c r="J2013" s="2"/>
      <c r="L2013" s="13">
        <v>1989</v>
      </c>
      <c r="M2013" s="7">
        <v>9.4891274106448975</v>
      </c>
      <c r="N2013" s="7">
        <f>L2013/$L$24</f>
        <v>0.39779999999999999</v>
      </c>
      <c r="O2013" s="24"/>
    </row>
    <row r="2014" spans="8:15">
      <c r="H2014" s="17"/>
      <c r="I2014" s="2"/>
      <c r="J2014" s="2"/>
      <c r="L2014" s="13">
        <v>1990</v>
      </c>
      <c r="M2014" s="7">
        <v>9.4909000305066762</v>
      </c>
      <c r="N2014" s="7">
        <f>L2014/$L$24</f>
        <v>0.39800000000000002</v>
      </c>
      <c r="O2014" s="24"/>
    </row>
    <row r="2015" spans="8:15">
      <c r="H2015" s="17"/>
      <c r="I2015" s="2"/>
      <c r="J2015" s="2"/>
      <c r="L2015" s="13">
        <v>1991</v>
      </c>
      <c r="M2015" s="7">
        <v>9.4911652624524283</v>
      </c>
      <c r="N2015" s="7">
        <f>L2015/$L$24</f>
        <v>0.3982</v>
      </c>
      <c r="O2015" s="24"/>
    </row>
    <row r="2016" spans="8:15">
      <c r="H2016" s="17"/>
      <c r="I2016" s="2"/>
      <c r="J2016" s="2"/>
      <c r="L2016" s="13">
        <v>1992</v>
      </c>
      <c r="M2016" s="7">
        <v>9.4918692815289543</v>
      </c>
      <c r="N2016" s="7">
        <f>L2016/$L$24</f>
        <v>0.39839999999999998</v>
      </c>
      <c r="O2016" s="24"/>
    </row>
    <row r="2017" spans="8:15">
      <c r="H2017" s="17"/>
      <c r="I2017" s="2"/>
      <c r="J2017" s="2"/>
      <c r="L2017" s="13">
        <v>1993</v>
      </c>
      <c r="M2017" s="7">
        <v>9.4934492592181208</v>
      </c>
      <c r="N2017" s="7">
        <f>L2017/$L$24</f>
        <v>0.39860000000000001</v>
      </c>
      <c r="O2017" s="24"/>
    </row>
    <row r="2018" spans="8:15">
      <c r="H2018" s="17"/>
      <c r="I2018" s="2"/>
      <c r="J2018" s="2"/>
      <c r="L2018" s="13">
        <v>1994</v>
      </c>
      <c r="M2018" s="7">
        <v>9.4948535666341503</v>
      </c>
      <c r="N2018" s="7">
        <f>L2018/$L$24</f>
        <v>0.39879999999999999</v>
      </c>
      <c r="O2018" s="24"/>
    </row>
    <row r="2019" spans="8:15">
      <c r="H2019" s="17"/>
      <c r="I2019" s="2"/>
      <c r="J2019" s="2"/>
      <c r="L2019" s="13">
        <v>1995</v>
      </c>
      <c r="M2019" s="7">
        <v>9.4959057361458861</v>
      </c>
      <c r="N2019" s="7">
        <f>L2019/$L$24</f>
        <v>0.39900000000000002</v>
      </c>
      <c r="O2019" s="24"/>
    </row>
    <row r="2020" spans="8:15">
      <c r="H2020" s="17"/>
      <c r="I2020" s="2"/>
      <c r="J2020" s="2"/>
      <c r="L2020" s="13">
        <v>1996</v>
      </c>
      <c r="M2020" s="7">
        <v>9.4964416586523051</v>
      </c>
      <c r="N2020" s="7">
        <f>L2020/$L$24</f>
        <v>0.3992</v>
      </c>
      <c r="O2020" s="24"/>
    </row>
    <row r="2021" spans="8:15">
      <c r="H2021" s="17"/>
      <c r="I2021" s="2"/>
      <c r="J2021" s="2"/>
      <c r="L2021" s="13">
        <v>1997</v>
      </c>
      <c r="M2021" s="7">
        <v>9.4971715781172747</v>
      </c>
      <c r="N2021" s="7">
        <f>L2021/$L$24</f>
        <v>0.39939999999999998</v>
      </c>
      <c r="O2021" s="24"/>
    </row>
    <row r="2022" spans="8:15">
      <c r="H2022" s="17"/>
      <c r="I2022" s="2"/>
      <c r="J2022" s="2"/>
      <c r="L2022" s="13">
        <v>1998</v>
      </c>
      <c r="M2022" s="7">
        <v>9.4978169359995768</v>
      </c>
      <c r="N2022" s="7">
        <f>L2022/$L$24</f>
        <v>0.39960000000000001</v>
      </c>
      <c r="O2022" s="24"/>
    </row>
    <row r="2023" spans="8:15">
      <c r="H2023" s="17"/>
      <c r="I2023" s="2"/>
      <c r="J2023" s="2"/>
      <c r="L2023" s="13">
        <v>1999</v>
      </c>
      <c r="M2023" s="7">
        <v>9.5001970103066196</v>
      </c>
      <c r="N2023" s="7">
        <f>L2023/$L$24</f>
        <v>0.39979999999999999</v>
      </c>
      <c r="O2023" s="24"/>
    </row>
    <row r="2024" spans="8:15">
      <c r="H2024" s="17"/>
      <c r="I2024" s="2"/>
      <c r="J2024" s="2"/>
      <c r="L2024" s="13">
        <v>2000</v>
      </c>
      <c r="M2024" s="7">
        <v>9.5004216888071937</v>
      </c>
      <c r="N2024" s="7">
        <f>L2024/$L$24</f>
        <v>0.4</v>
      </c>
      <c r="O2024" s="24"/>
    </row>
    <row r="2025" spans="8:15">
      <c r="H2025" s="17"/>
      <c r="I2025" s="2"/>
      <c r="J2025" s="2"/>
      <c r="L2025" s="13">
        <v>2001</v>
      </c>
      <c r="M2025" s="7">
        <v>9.5016633491377913</v>
      </c>
      <c r="N2025" s="7">
        <f>L2025/$L$24</f>
        <v>0.4002</v>
      </c>
      <c r="O2025" s="24"/>
    </row>
    <row r="2026" spans="8:15">
      <c r="H2026" s="17"/>
      <c r="I2026" s="2"/>
      <c r="J2026" s="2"/>
      <c r="L2026" s="13">
        <v>2002</v>
      </c>
      <c r="M2026" s="7">
        <v>9.5025515512865262</v>
      </c>
      <c r="N2026" s="7">
        <f>L2026/$L$24</f>
        <v>0.40039999999999998</v>
      </c>
      <c r="O2026" s="24"/>
    </row>
    <row r="2027" spans="8:15">
      <c r="H2027" s="17"/>
      <c r="I2027" s="2"/>
      <c r="J2027" s="2"/>
      <c r="L2027" s="13">
        <v>2003</v>
      </c>
      <c r="M2027" s="7">
        <v>9.503106054541961</v>
      </c>
      <c r="N2027" s="7">
        <f>L2027/$L$24</f>
        <v>0.40060000000000001</v>
      </c>
      <c r="O2027" s="24"/>
    </row>
    <row r="2028" spans="8:15">
      <c r="H2028" s="17"/>
      <c r="I2028" s="2"/>
      <c r="J2028" s="2"/>
      <c r="L2028" s="13">
        <v>2004</v>
      </c>
      <c r="M2028" s="7">
        <v>9.5044569543195028</v>
      </c>
      <c r="N2028" s="7">
        <f>L2028/$L$24</f>
        <v>0.40079999999999999</v>
      </c>
      <c r="O2028" s="24"/>
    </row>
    <row r="2029" spans="8:15">
      <c r="H2029" s="17"/>
      <c r="I2029" s="2"/>
      <c r="J2029" s="2"/>
      <c r="L2029" s="13">
        <v>2005</v>
      </c>
      <c r="M2029" s="7">
        <v>9.5100154621591635</v>
      </c>
      <c r="N2029" s="7">
        <f>L2029/$L$24</f>
        <v>0.40100000000000002</v>
      </c>
      <c r="O2029" s="24"/>
    </row>
    <row r="2030" spans="8:15">
      <c r="H2030" s="17"/>
      <c r="I2030" s="2"/>
      <c r="J2030" s="2"/>
      <c r="L2030" s="13">
        <v>2006</v>
      </c>
      <c r="M2030" s="7">
        <v>9.5107763097524955</v>
      </c>
      <c r="N2030" s="7">
        <f>L2030/$L$24</f>
        <v>0.4012</v>
      </c>
      <c r="O2030" s="24"/>
    </row>
    <row r="2031" spans="8:15">
      <c r="H2031" s="17"/>
      <c r="I2031" s="2"/>
      <c r="J2031" s="2"/>
      <c r="L2031" s="13">
        <v>2007</v>
      </c>
      <c r="M2031" s="7">
        <v>9.5110008326004944</v>
      </c>
      <c r="N2031" s="7">
        <f>L2031/$L$24</f>
        <v>0.40139999999999998</v>
      </c>
      <c r="O2031" s="24"/>
    </row>
    <row r="2032" spans="8:15">
      <c r="H2032" s="17"/>
      <c r="I2032" s="2"/>
      <c r="J2032" s="2"/>
      <c r="L2032" s="13">
        <v>2008</v>
      </c>
      <c r="M2032" s="7">
        <v>9.51102120591211</v>
      </c>
      <c r="N2032" s="7">
        <f>L2032/$L$24</f>
        <v>0.40160000000000001</v>
      </c>
      <c r="O2032" s="24"/>
    </row>
    <row r="2033" spans="8:15">
      <c r="H2033" s="17"/>
      <c r="I2033" s="2"/>
      <c r="J2033" s="2"/>
      <c r="L2033" s="13">
        <v>2009</v>
      </c>
      <c r="M2033" s="7">
        <v>9.5133160032411084</v>
      </c>
      <c r="N2033" s="7">
        <f>L2033/$L$24</f>
        <v>0.40179999999999999</v>
      </c>
      <c r="O2033" s="24"/>
    </row>
    <row r="2034" spans="8:15">
      <c r="H2034" s="17"/>
      <c r="I2034" s="2"/>
      <c r="J2034" s="2"/>
      <c r="L2034" s="13">
        <v>2010</v>
      </c>
      <c r="M2034" s="7">
        <v>9.5142645426535619</v>
      </c>
      <c r="N2034" s="7">
        <f>L2034/$L$24</f>
        <v>0.40200000000000002</v>
      </c>
      <c r="O2034" s="24"/>
    </row>
    <row r="2035" spans="8:15">
      <c r="H2035" s="17"/>
      <c r="I2035" s="2"/>
      <c r="J2035" s="2"/>
      <c r="L2035" s="13">
        <v>2011</v>
      </c>
      <c r="M2035" s="7">
        <v>9.5145948276314112</v>
      </c>
      <c r="N2035" s="7">
        <f>L2035/$L$24</f>
        <v>0.4022</v>
      </c>
      <c r="O2035" s="24"/>
    </row>
    <row r="2036" spans="8:15">
      <c r="H2036" s="17"/>
      <c r="I2036" s="2"/>
      <c r="J2036" s="2"/>
      <c r="L2036" s="13">
        <v>2012</v>
      </c>
      <c r="M2036" s="7">
        <v>9.5160925290714715</v>
      </c>
      <c r="N2036" s="7">
        <f>L2036/$L$24</f>
        <v>0.40239999999999998</v>
      </c>
      <c r="O2036" s="24"/>
    </row>
    <row r="2037" spans="8:15">
      <c r="H2037" s="17"/>
      <c r="I2037" s="2"/>
      <c r="J2037" s="2"/>
      <c r="L2037" s="13">
        <v>2013</v>
      </c>
      <c r="M2037" s="7">
        <v>9.5192628190627353</v>
      </c>
      <c r="N2037" s="7">
        <f>L2037/$L$24</f>
        <v>0.40260000000000001</v>
      </c>
      <c r="O2037" s="24"/>
    </row>
    <row r="2038" spans="8:15">
      <c r="H2038" s="17"/>
      <c r="I2038" s="2"/>
      <c r="J2038" s="2"/>
      <c r="L2038" s="13">
        <v>2014</v>
      </c>
      <c r="M2038" s="7">
        <v>9.5197761656026962</v>
      </c>
      <c r="N2038" s="7">
        <f>L2038/$L$24</f>
        <v>0.40279999999999999</v>
      </c>
      <c r="O2038" s="24"/>
    </row>
    <row r="2039" spans="8:15">
      <c r="H2039" s="17"/>
      <c r="I2039" s="2"/>
      <c r="J2039" s="2"/>
      <c r="L2039" s="13">
        <v>2015</v>
      </c>
      <c r="M2039" s="7">
        <v>9.5201966436209631</v>
      </c>
      <c r="N2039" s="7">
        <f>L2039/$L$24</f>
        <v>0.40300000000000002</v>
      </c>
      <c r="O2039" s="24"/>
    </row>
    <row r="2040" spans="8:15">
      <c r="H2040" s="17"/>
      <c r="I2040" s="2"/>
      <c r="J2040" s="2"/>
      <c r="L2040" s="13">
        <v>2016</v>
      </c>
      <c r="M2040" s="7">
        <v>9.5222180337878566</v>
      </c>
      <c r="N2040" s="7">
        <f>L2040/$L$24</f>
        <v>0.4032</v>
      </c>
      <c r="O2040" s="24"/>
    </row>
    <row r="2041" spans="8:15">
      <c r="H2041" s="17"/>
      <c r="I2041" s="2"/>
      <c r="J2041" s="2"/>
      <c r="L2041" s="13">
        <v>2017</v>
      </c>
      <c r="M2041" s="7">
        <v>9.5229306812307097</v>
      </c>
      <c r="N2041" s="7">
        <f>L2041/$L$24</f>
        <v>0.40339999999999998</v>
      </c>
      <c r="O2041" s="24"/>
    </row>
    <row r="2042" spans="8:15">
      <c r="H2042" s="17"/>
      <c r="I2042" s="2"/>
      <c r="J2042" s="2"/>
      <c r="L2042" s="13">
        <v>2018</v>
      </c>
      <c r="M2042" s="7">
        <v>9.5229570204880698</v>
      </c>
      <c r="N2042" s="7">
        <f>L2042/$L$24</f>
        <v>0.40360000000000001</v>
      </c>
      <c r="O2042" s="24"/>
    </row>
    <row r="2043" spans="8:15">
      <c r="H2043" s="17"/>
      <c r="I2043" s="2"/>
      <c r="J2043" s="2"/>
      <c r="L2043" s="13">
        <v>2019</v>
      </c>
      <c r="M2043" s="7">
        <v>9.5237609060293558</v>
      </c>
      <c r="N2043" s="7">
        <f>L2043/$L$24</f>
        <v>0.40379999999999999</v>
      </c>
      <c r="O2043" s="24"/>
    </row>
    <row r="2044" spans="8:15">
      <c r="H2044" s="17"/>
      <c r="I2044" s="2"/>
      <c r="J2044" s="2"/>
      <c r="L2044" s="13">
        <v>2020</v>
      </c>
      <c r="M2044" s="7">
        <v>9.5244711046918535</v>
      </c>
      <c r="N2044" s="7">
        <f>L2044/$L$24</f>
        <v>0.40400000000000003</v>
      </c>
      <c r="O2044" s="24"/>
    </row>
    <row r="2045" spans="8:15">
      <c r="H2045" s="17"/>
      <c r="I2045" s="2"/>
      <c r="J2045" s="2"/>
      <c r="L2045" s="13">
        <v>2021</v>
      </c>
      <c r="M2045" s="7">
        <v>9.5248445412472673</v>
      </c>
      <c r="N2045" s="7">
        <f>L2045/$L$24</f>
        <v>0.4042</v>
      </c>
      <c r="O2045" s="24"/>
    </row>
    <row r="2046" spans="8:15">
      <c r="H2046" s="17"/>
      <c r="I2046" s="2"/>
      <c r="J2046" s="2"/>
      <c r="L2046" s="13">
        <v>2022</v>
      </c>
      <c r="M2046" s="7">
        <v>9.5280464080245846</v>
      </c>
      <c r="N2046" s="7">
        <f>L2046/$L$24</f>
        <v>0.40439999999999998</v>
      </c>
      <c r="O2046" s="24"/>
    </row>
    <row r="2047" spans="8:15">
      <c r="H2047" s="17"/>
      <c r="I2047" s="2"/>
      <c r="J2047" s="2"/>
      <c r="L2047" s="13">
        <v>2023</v>
      </c>
      <c r="M2047" s="7">
        <v>9.5295674191730715</v>
      </c>
      <c r="N2047" s="7">
        <f>L2047/$L$24</f>
        <v>0.40460000000000002</v>
      </c>
      <c r="O2047" s="24"/>
    </row>
    <row r="2048" spans="8:15">
      <c r="H2048" s="17"/>
      <c r="I2048" s="2"/>
      <c r="J2048" s="2"/>
      <c r="L2048" s="13">
        <v>2024</v>
      </c>
      <c r="M2048" s="7">
        <v>9.5302135778177846</v>
      </c>
      <c r="N2048" s="7">
        <f>L2048/$L$24</f>
        <v>0.40479999999999999</v>
      </c>
      <c r="O2048" s="24"/>
    </row>
    <row r="2049" spans="8:15">
      <c r="H2049" s="17"/>
      <c r="I2049" s="2"/>
      <c r="J2049" s="2"/>
      <c r="L2049" s="13">
        <v>2025</v>
      </c>
      <c r="M2049" s="7">
        <v>9.5311046113808402</v>
      </c>
      <c r="N2049" s="7">
        <f>L2049/$L$24</f>
        <v>0.40500000000000003</v>
      </c>
      <c r="O2049" s="24"/>
    </row>
    <row r="2050" spans="8:15">
      <c r="H2050" s="17"/>
      <c r="I2050" s="2"/>
      <c r="J2050" s="2"/>
      <c r="L2050" s="13">
        <v>2026</v>
      </c>
      <c r="M2050" s="7">
        <v>9.5318289986117772</v>
      </c>
      <c r="N2050" s="7">
        <f>L2050/$L$24</f>
        <v>0.4052</v>
      </c>
      <c r="O2050" s="24"/>
    </row>
    <row r="2051" spans="8:15">
      <c r="H2051" s="17"/>
      <c r="I2051" s="2"/>
      <c r="J2051" s="2"/>
      <c r="L2051" s="13">
        <v>2027</v>
      </c>
      <c r="M2051" s="7">
        <v>9.5338214054314339</v>
      </c>
      <c r="N2051" s="7">
        <f>L2051/$L$24</f>
        <v>0.40539999999999998</v>
      </c>
      <c r="O2051" s="24"/>
    </row>
    <row r="2052" spans="8:15">
      <c r="H2052" s="17"/>
      <c r="I2052" s="2"/>
      <c r="J2052" s="2"/>
      <c r="L2052" s="13">
        <v>2028</v>
      </c>
      <c r="M2052" s="7">
        <v>9.5345125669205952</v>
      </c>
      <c r="N2052" s="7">
        <f>L2052/$L$24</f>
        <v>0.40560000000000002</v>
      </c>
      <c r="O2052" s="24"/>
    </row>
    <row r="2053" spans="8:15">
      <c r="H2053" s="17"/>
      <c r="I2053" s="2"/>
      <c r="J2053" s="2"/>
      <c r="L2053" s="13">
        <v>2029</v>
      </c>
      <c r="M2053" s="7">
        <v>9.5358944355251101</v>
      </c>
      <c r="N2053" s="7">
        <f>L2053/$L$24</f>
        <v>0.40579999999999999</v>
      </c>
      <c r="O2053" s="24"/>
    </row>
    <row r="2054" spans="8:15">
      <c r="H2054" s="17"/>
      <c r="I2054" s="2"/>
      <c r="J2054" s="2"/>
      <c r="L2054" s="13">
        <v>2030</v>
      </c>
      <c r="M2054" s="7">
        <v>9.5372730771532517</v>
      </c>
      <c r="N2054" s="7">
        <f>L2054/$L$24</f>
        <v>0.40600000000000003</v>
      </c>
      <c r="O2054" s="24"/>
    </row>
    <row r="2055" spans="8:15">
      <c r="H2055" s="17"/>
      <c r="I2055" s="2"/>
      <c r="J2055" s="2"/>
      <c r="L2055" s="13">
        <v>2031</v>
      </c>
      <c r="M2055" s="7">
        <v>9.5381518213903096</v>
      </c>
      <c r="N2055" s="7">
        <f>L2055/$L$24</f>
        <v>0.40620000000000001</v>
      </c>
      <c r="O2055" s="24"/>
    </row>
    <row r="2056" spans="8:15">
      <c r="H2056" s="17"/>
      <c r="I2056" s="2"/>
      <c r="J2056" s="2"/>
      <c r="L2056" s="13">
        <v>2032</v>
      </c>
      <c r="M2056" s="7">
        <v>9.5385560824333826</v>
      </c>
      <c r="N2056" s="7">
        <f>L2056/$L$24</f>
        <v>0.40639999999999998</v>
      </c>
      <c r="O2056" s="24"/>
    </row>
    <row r="2057" spans="8:15">
      <c r="H2057" s="17"/>
      <c r="I2057" s="2"/>
      <c r="J2057" s="2"/>
      <c r="L2057" s="13">
        <v>2033</v>
      </c>
      <c r="M2057" s="7">
        <v>9.5400225015288189</v>
      </c>
      <c r="N2057" s="7">
        <f>L2057/$L$24</f>
        <v>0.40660000000000002</v>
      </c>
      <c r="O2057" s="24"/>
    </row>
    <row r="2058" spans="8:15">
      <c r="H2058" s="17"/>
      <c r="I2058" s="2"/>
      <c r="J2058" s="2"/>
      <c r="L2058" s="13">
        <v>2034</v>
      </c>
      <c r="M2058" s="7">
        <v>9.540297257079061</v>
      </c>
      <c r="N2058" s="7">
        <f>L2058/$L$24</f>
        <v>0.40679999999999999</v>
      </c>
      <c r="O2058" s="24"/>
    </row>
    <row r="2059" spans="8:15">
      <c r="H2059" s="17"/>
      <c r="I2059" s="2"/>
      <c r="J2059" s="2"/>
      <c r="L2059" s="13">
        <v>2035</v>
      </c>
      <c r="M2059" s="7">
        <v>9.5414499181510877</v>
      </c>
      <c r="N2059" s="7">
        <f>L2059/$L$24</f>
        <v>0.40699999999999997</v>
      </c>
      <c r="O2059" s="24"/>
    </row>
    <row r="2060" spans="8:15">
      <c r="H2060" s="17"/>
      <c r="I2060" s="2"/>
      <c r="J2060" s="2"/>
      <c r="L2060" s="13">
        <v>2036</v>
      </c>
      <c r="M2060" s="7">
        <v>9.5420329582828618</v>
      </c>
      <c r="N2060" s="7">
        <f>L2060/$L$24</f>
        <v>0.40720000000000001</v>
      </c>
      <c r="O2060" s="24"/>
    </row>
    <row r="2061" spans="8:15">
      <c r="H2061" s="17"/>
      <c r="I2061" s="2"/>
      <c r="J2061" s="2"/>
      <c r="L2061" s="13">
        <v>2037</v>
      </c>
      <c r="M2061" s="7">
        <v>9.5430773733689893</v>
      </c>
      <c r="N2061" s="7">
        <f>L2061/$L$24</f>
        <v>0.40739999999999998</v>
      </c>
      <c r="O2061" s="24"/>
    </row>
    <row r="2062" spans="8:15">
      <c r="H2062" s="17"/>
      <c r="I2062" s="2"/>
      <c r="J2062" s="2"/>
      <c r="L2062" s="13">
        <v>2038</v>
      </c>
      <c r="M2062" s="7">
        <v>9.5431827386912023</v>
      </c>
      <c r="N2062" s="7">
        <f>L2062/$L$24</f>
        <v>0.40760000000000002</v>
      </c>
      <c r="O2062" s="24"/>
    </row>
    <row r="2063" spans="8:15">
      <c r="H2063" s="17"/>
      <c r="I2063" s="2"/>
      <c r="J2063" s="2"/>
      <c r="L2063" s="13">
        <v>2039</v>
      </c>
      <c r="M2063" s="7">
        <v>9.5432029090373298</v>
      </c>
      <c r="N2063" s="7">
        <f>L2063/$L$24</f>
        <v>0.4078</v>
      </c>
      <c r="O2063" s="24"/>
    </row>
    <row r="2064" spans="8:15">
      <c r="H2064" s="17"/>
      <c r="I2064" s="2"/>
      <c r="J2064" s="2"/>
      <c r="L2064" s="13">
        <v>2040</v>
      </c>
      <c r="M2064" s="7">
        <v>9.5444345071887664</v>
      </c>
      <c r="N2064" s="7">
        <f>L2064/$L$24</f>
        <v>0.40799999999999997</v>
      </c>
      <c r="O2064" s="24"/>
    </row>
    <row r="2065" spans="8:15">
      <c r="H2065" s="17"/>
      <c r="I2065" s="2"/>
      <c r="J2065" s="2"/>
      <c r="L2065" s="13">
        <v>2041</v>
      </c>
      <c r="M2065" s="7">
        <v>9.5457252537587109</v>
      </c>
      <c r="N2065" s="7">
        <f>L2065/$L$24</f>
        <v>0.40820000000000001</v>
      </c>
      <c r="O2065" s="24"/>
    </row>
    <row r="2066" spans="8:15">
      <c r="H2066" s="17"/>
      <c r="I2066" s="2"/>
      <c r="J2066" s="2"/>
      <c r="L2066" s="13">
        <v>2042</v>
      </c>
      <c r="M2066" s="7">
        <v>9.5458313693949162</v>
      </c>
      <c r="N2066" s="7">
        <f>L2066/$L$24</f>
        <v>0.40839999999999999</v>
      </c>
      <c r="O2066" s="24"/>
    </row>
    <row r="2067" spans="8:15">
      <c r="H2067" s="17"/>
      <c r="I2067" s="2"/>
      <c r="J2067" s="2"/>
      <c r="L2067" s="13">
        <v>2043</v>
      </c>
      <c r="M2067" s="7">
        <v>9.5483988249781966</v>
      </c>
      <c r="N2067" s="7">
        <f>L2067/$L$24</f>
        <v>0.40860000000000002</v>
      </c>
      <c r="O2067" s="24"/>
    </row>
    <row r="2068" spans="8:15">
      <c r="H2068" s="17"/>
      <c r="I2068" s="2"/>
      <c r="J2068" s="2"/>
      <c r="L2068" s="13">
        <v>2044</v>
      </c>
      <c r="M2068" s="7">
        <v>9.5502301166327594</v>
      </c>
      <c r="N2068" s="7">
        <f>L2068/$L$24</f>
        <v>0.4088</v>
      </c>
      <c r="O2068" s="24"/>
    </row>
    <row r="2069" spans="8:15">
      <c r="H2069" s="17"/>
      <c r="I2069" s="2"/>
      <c r="J2069" s="2"/>
      <c r="L2069" s="13">
        <v>2045</v>
      </c>
      <c r="M2069" s="7">
        <v>9.5527264506908285</v>
      </c>
      <c r="N2069" s="7">
        <f>L2069/$L$24</f>
        <v>0.40899999999999997</v>
      </c>
      <c r="O2069" s="24"/>
    </row>
    <row r="2070" spans="8:15">
      <c r="H2070" s="17"/>
      <c r="I2070" s="2"/>
      <c r="J2070" s="2"/>
      <c r="L2070" s="13">
        <v>2046</v>
      </c>
      <c r="M2070" s="7">
        <v>9.5533762220675822</v>
      </c>
      <c r="N2070" s="7">
        <f>L2070/$L$24</f>
        <v>0.40920000000000001</v>
      </c>
      <c r="O2070" s="24"/>
    </row>
    <row r="2071" spans="8:15">
      <c r="H2071" s="17"/>
      <c r="I2071" s="2"/>
      <c r="J2071" s="2"/>
      <c r="L2071" s="13">
        <v>2047</v>
      </c>
      <c r="M2071" s="7">
        <v>9.553723943046851</v>
      </c>
      <c r="N2071" s="7">
        <f>L2071/$L$24</f>
        <v>0.40939999999999999</v>
      </c>
      <c r="O2071" s="24"/>
    </row>
    <row r="2072" spans="8:15">
      <c r="H2072" s="17"/>
      <c r="I2072" s="2"/>
      <c r="J2072" s="2"/>
      <c r="L2072" s="13">
        <v>2048</v>
      </c>
      <c r="M2072" s="7">
        <v>9.5552763446757805</v>
      </c>
      <c r="N2072" s="7">
        <f>L2072/$L$24</f>
        <v>0.40960000000000002</v>
      </c>
      <c r="O2072" s="24"/>
    </row>
    <row r="2073" spans="8:15">
      <c r="H2073" s="17"/>
      <c r="I2073" s="2"/>
      <c r="J2073" s="2"/>
      <c r="L2073" s="13">
        <v>2049</v>
      </c>
      <c r="M2073" s="7">
        <v>9.5576972384592214</v>
      </c>
      <c r="N2073" s="7">
        <f>L2073/$L$24</f>
        <v>0.4098</v>
      </c>
      <c r="O2073" s="24"/>
    </row>
    <row r="2074" spans="8:15">
      <c r="H2074" s="17"/>
      <c r="I2074" s="2"/>
      <c r="J2074" s="2"/>
      <c r="L2074" s="13">
        <v>2050</v>
      </c>
      <c r="M2074" s="7">
        <v>9.5577714621051957</v>
      </c>
      <c r="N2074" s="7">
        <f>L2074/$L$24</f>
        <v>0.41</v>
      </c>
      <c r="O2074" s="24"/>
    </row>
    <row r="2075" spans="8:15">
      <c r="H2075" s="17"/>
      <c r="I2075" s="2"/>
      <c r="J2075" s="2"/>
      <c r="L2075" s="13">
        <v>2051</v>
      </c>
      <c r="M2075" s="7">
        <v>9.5585246361759992</v>
      </c>
      <c r="N2075" s="7">
        <f>L2075/$L$24</f>
        <v>0.41020000000000001</v>
      </c>
      <c r="O2075" s="24"/>
    </row>
    <row r="2076" spans="8:15">
      <c r="H2076" s="17"/>
      <c r="I2076" s="2"/>
      <c r="J2076" s="2"/>
      <c r="L2076" s="13">
        <v>2052</v>
      </c>
      <c r="M2076" s="7">
        <v>9.5594502430787358</v>
      </c>
      <c r="N2076" s="7">
        <f>L2076/$L$24</f>
        <v>0.41039999999999999</v>
      </c>
      <c r="O2076" s="24"/>
    </row>
    <row r="2077" spans="8:15">
      <c r="H2077" s="17"/>
      <c r="I2077" s="2"/>
      <c r="J2077" s="2"/>
      <c r="L2077" s="13">
        <v>2053</v>
      </c>
      <c r="M2077" s="7">
        <v>9.5614096444208752</v>
      </c>
      <c r="N2077" s="7">
        <f>L2077/$L$24</f>
        <v>0.41060000000000002</v>
      </c>
      <c r="O2077" s="24"/>
    </row>
    <row r="2078" spans="8:15">
      <c r="H2078" s="17"/>
      <c r="I2078" s="2"/>
      <c r="J2078" s="2"/>
      <c r="L2078" s="13">
        <v>2054</v>
      </c>
      <c r="M2078" s="7">
        <v>9.5620650020565083</v>
      </c>
      <c r="N2078" s="7">
        <f>L2078/$L$24</f>
        <v>0.4108</v>
      </c>
      <c r="O2078" s="24"/>
    </row>
    <row r="2079" spans="8:15">
      <c r="H2079" s="17"/>
      <c r="I2079" s="2"/>
      <c r="J2079" s="2"/>
      <c r="L2079" s="13">
        <v>2055</v>
      </c>
      <c r="M2079" s="7">
        <v>9.5633606848330022</v>
      </c>
      <c r="N2079" s="7">
        <f>L2079/$L$24</f>
        <v>0.41099999999999998</v>
      </c>
      <c r="O2079" s="24"/>
    </row>
    <row r="2080" spans="8:15">
      <c r="H2080" s="17"/>
      <c r="I2080" s="2"/>
      <c r="J2080" s="2"/>
      <c r="L2080" s="13">
        <v>2056</v>
      </c>
      <c r="M2080" s="7">
        <v>9.5689327911605329</v>
      </c>
      <c r="N2080" s="7">
        <f>L2080/$L$24</f>
        <v>0.41120000000000001</v>
      </c>
      <c r="O2080" s="24"/>
    </row>
    <row r="2081" spans="8:15">
      <c r="H2081" s="17"/>
      <c r="I2081" s="2"/>
      <c r="J2081" s="2"/>
      <c r="L2081" s="13">
        <v>2057</v>
      </c>
      <c r="M2081" s="7">
        <v>9.5691807956436623</v>
      </c>
      <c r="N2081" s="7">
        <f>L2081/$L$24</f>
        <v>0.41139999999999999</v>
      </c>
      <c r="O2081" s="24"/>
    </row>
    <row r="2082" spans="8:15">
      <c r="H2082" s="17"/>
      <c r="I2082" s="2"/>
      <c r="J2082" s="2"/>
      <c r="L2082" s="13">
        <v>2058</v>
      </c>
      <c r="M2082" s="7">
        <v>9.5707479909726985</v>
      </c>
      <c r="N2082" s="7">
        <f>L2082/$L$24</f>
        <v>0.41160000000000002</v>
      </c>
      <c r="O2082" s="24"/>
    </row>
    <row r="2083" spans="8:15">
      <c r="H2083" s="17"/>
      <c r="I2083" s="2"/>
      <c r="J2083" s="2"/>
      <c r="L2083" s="13">
        <v>2059</v>
      </c>
      <c r="M2083" s="7">
        <v>9.5715709664021542</v>
      </c>
      <c r="N2083" s="7">
        <f>L2083/$L$24</f>
        <v>0.4118</v>
      </c>
      <c r="O2083" s="24"/>
    </row>
    <row r="2084" spans="8:15">
      <c r="H2084" s="17"/>
      <c r="I2084" s="2"/>
      <c r="J2084" s="2"/>
      <c r="L2084" s="13">
        <v>2060</v>
      </c>
      <c r="M2084" s="7">
        <v>9.5716369853862542</v>
      </c>
      <c r="N2084" s="7">
        <f>L2084/$L$24</f>
        <v>0.41199999999999998</v>
      </c>
      <c r="O2084" s="24"/>
    </row>
    <row r="2085" spans="8:15">
      <c r="H2085" s="17"/>
      <c r="I2085" s="2"/>
      <c r="J2085" s="2"/>
      <c r="L2085" s="13">
        <v>2061</v>
      </c>
      <c r="M2085" s="7">
        <v>9.5730943276809377</v>
      </c>
      <c r="N2085" s="7">
        <f>L2085/$L$24</f>
        <v>0.41220000000000001</v>
      </c>
      <c r="O2085" s="24"/>
    </row>
    <row r="2086" spans="8:15">
      <c r="H2086" s="17"/>
      <c r="I2086" s="2"/>
      <c r="J2086" s="2"/>
      <c r="L2086" s="13">
        <v>2062</v>
      </c>
      <c r="M2086" s="7">
        <v>9.5750831984071194</v>
      </c>
      <c r="N2086" s="7">
        <f>L2086/$L$24</f>
        <v>0.41239999999999999</v>
      </c>
      <c r="O2086" s="24"/>
    </row>
    <row r="2087" spans="8:15">
      <c r="H2087" s="17"/>
      <c r="I2087" s="2"/>
      <c r="J2087" s="2"/>
      <c r="L2087" s="13">
        <v>2063</v>
      </c>
      <c r="M2087" s="7">
        <v>9.575246039593047</v>
      </c>
      <c r="N2087" s="7">
        <f>L2087/$L$24</f>
        <v>0.41260000000000002</v>
      </c>
      <c r="O2087" s="24"/>
    </row>
    <row r="2088" spans="8:15">
      <c r="H2088" s="17"/>
      <c r="I2088" s="2"/>
      <c r="J2088" s="2"/>
      <c r="L2088" s="13">
        <v>2064</v>
      </c>
      <c r="M2088" s="7">
        <v>9.5759243015016118</v>
      </c>
      <c r="N2088" s="7">
        <f>L2088/$L$24</f>
        <v>0.4128</v>
      </c>
      <c r="O2088" s="24"/>
    </row>
    <row r="2089" spans="8:15">
      <c r="H2089" s="17"/>
      <c r="I2089" s="2"/>
      <c r="J2089" s="2"/>
      <c r="L2089" s="13">
        <v>2065</v>
      </c>
      <c r="M2089" s="7">
        <v>9.5771344935621983</v>
      </c>
      <c r="N2089" s="7">
        <f>L2089/$L$24</f>
        <v>0.41299999999999998</v>
      </c>
      <c r="O2089" s="24"/>
    </row>
    <row r="2090" spans="8:15">
      <c r="H2090" s="17"/>
      <c r="I2090" s="2"/>
      <c r="J2090" s="2"/>
      <c r="L2090" s="13">
        <v>2066</v>
      </c>
      <c r="M2090" s="7">
        <v>9.5786501009189493</v>
      </c>
      <c r="N2090" s="7">
        <f>L2090/$L$24</f>
        <v>0.41320000000000001</v>
      </c>
      <c r="O2090" s="24"/>
    </row>
    <row r="2091" spans="8:15">
      <c r="H2091" s="17"/>
      <c r="I2091" s="2"/>
      <c r="J2091" s="2"/>
      <c r="L2091" s="13">
        <v>2067</v>
      </c>
      <c r="M2091" s="7">
        <v>9.582558805699227</v>
      </c>
      <c r="N2091" s="7">
        <f>L2091/$L$24</f>
        <v>0.41339999999999999</v>
      </c>
      <c r="O2091" s="24"/>
    </row>
    <row r="2092" spans="8:15">
      <c r="H2092" s="17"/>
      <c r="I2092" s="2"/>
      <c r="J2092" s="2"/>
      <c r="L2092" s="13">
        <v>2068</v>
      </c>
      <c r="M2092" s="7">
        <v>9.5836218065802363</v>
      </c>
      <c r="N2092" s="7">
        <f>L2092/$L$24</f>
        <v>0.41360000000000002</v>
      </c>
      <c r="O2092" s="24"/>
    </row>
    <row r="2093" spans="8:15">
      <c r="H2093" s="17"/>
      <c r="I2093" s="2"/>
      <c r="J2093" s="2"/>
      <c r="L2093" s="13">
        <v>2069</v>
      </c>
      <c r="M2093" s="7">
        <v>9.584043751744737</v>
      </c>
      <c r="N2093" s="7">
        <f>L2093/$L$24</f>
        <v>0.4138</v>
      </c>
      <c r="O2093" s="24"/>
    </row>
    <row r="2094" spans="8:15">
      <c r="H2094" s="17"/>
      <c r="I2094" s="2"/>
      <c r="J2094" s="2"/>
      <c r="L2094" s="13">
        <v>2070</v>
      </c>
      <c r="M2094" s="7">
        <v>9.5841936416429778</v>
      </c>
      <c r="N2094" s="7">
        <f>L2094/$L$24</f>
        <v>0.41399999999999998</v>
      </c>
      <c r="O2094" s="24"/>
    </row>
    <row r="2095" spans="8:15">
      <c r="H2095" s="17"/>
      <c r="I2095" s="2"/>
      <c r="J2095" s="2"/>
      <c r="L2095" s="13">
        <v>2071</v>
      </c>
      <c r="M2095" s="7">
        <v>9.5852744893874302</v>
      </c>
      <c r="N2095" s="7">
        <f>L2095/$L$24</f>
        <v>0.41420000000000001</v>
      </c>
      <c r="O2095" s="24"/>
    </row>
    <row r="2096" spans="8:15">
      <c r="H2096" s="17"/>
      <c r="I2096" s="2"/>
      <c r="J2096" s="2"/>
      <c r="L2096" s="13">
        <v>2072</v>
      </c>
      <c r="M2096" s="7">
        <v>9.5875258164564645</v>
      </c>
      <c r="N2096" s="7">
        <f>L2096/$L$24</f>
        <v>0.41439999999999999</v>
      </c>
      <c r="O2096" s="24"/>
    </row>
    <row r="2097" spans="8:15">
      <c r="H2097" s="17"/>
      <c r="I2097" s="2"/>
      <c r="J2097" s="2"/>
      <c r="L2097" s="13">
        <v>2073</v>
      </c>
      <c r="M2097" s="7">
        <v>9.5891505029292361</v>
      </c>
      <c r="N2097" s="7">
        <f>L2097/$L$24</f>
        <v>0.41460000000000002</v>
      </c>
      <c r="O2097" s="24"/>
    </row>
    <row r="2098" spans="8:15">
      <c r="H2098" s="17"/>
      <c r="I2098" s="2"/>
      <c r="J2098" s="2"/>
      <c r="L2098" s="13">
        <v>2074</v>
      </c>
      <c r="M2098" s="7">
        <v>9.5912535251605977</v>
      </c>
      <c r="N2098" s="7">
        <f>L2098/$L$24</f>
        <v>0.4148</v>
      </c>
      <c r="O2098" s="24"/>
    </row>
    <row r="2099" spans="8:15">
      <c r="H2099" s="17"/>
      <c r="I2099" s="2"/>
      <c r="J2099" s="2"/>
      <c r="L2099" s="13">
        <v>2075</v>
      </c>
      <c r="M2099" s="7">
        <v>9.5917838583608894</v>
      </c>
      <c r="N2099" s="7">
        <f>L2099/$L$24</f>
        <v>0.41499999999999998</v>
      </c>
      <c r="O2099" s="24"/>
    </row>
    <row r="2100" spans="8:15">
      <c r="H2100" s="17"/>
      <c r="I2100" s="2"/>
      <c r="J2100" s="2"/>
      <c r="L2100" s="13">
        <v>2076</v>
      </c>
      <c r="M2100" s="7">
        <v>9.5920566554427804</v>
      </c>
      <c r="N2100" s="7">
        <f>L2100/$L$24</f>
        <v>0.41520000000000001</v>
      </c>
      <c r="O2100" s="24"/>
    </row>
    <row r="2101" spans="8:15">
      <c r="H2101" s="17"/>
      <c r="I2101" s="2"/>
      <c r="J2101" s="2"/>
      <c r="L2101" s="13">
        <v>2077</v>
      </c>
      <c r="M2101" s="7">
        <v>9.5926688381886365</v>
      </c>
      <c r="N2101" s="7">
        <f>L2101/$L$24</f>
        <v>0.41539999999999999</v>
      </c>
      <c r="O2101" s="24"/>
    </row>
    <row r="2102" spans="8:15">
      <c r="H2102" s="17"/>
      <c r="I2102" s="2"/>
      <c r="J2102" s="2"/>
      <c r="L2102" s="13">
        <v>2078</v>
      </c>
      <c r="M2102" s="7">
        <v>9.5929446198364232</v>
      </c>
      <c r="N2102" s="7">
        <f>L2102/$L$24</f>
        <v>0.41560000000000002</v>
      </c>
      <c r="O2102" s="24"/>
    </row>
    <row r="2103" spans="8:15">
      <c r="H2103" s="17"/>
      <c r="I2103" s="2"/>
      <c r="J2103" s="2"/>
      <c r="L2103" s="13">
        <v>2079</v>
      </c>
      <c r="M2103" s="7">
        <v>9.5948473950206097</v>
      </c>
      <c r="N2103" s="7">
        <f>L2103/$L$24</f>
        <v>0.4158</v>
      </c>
      <c r="O2103" s="24"/>
    </row>
    <row r="2104" spans="8:15">
      <c r="H2104" s="17"/>
      <c r="I2104" s="2"/>
      <c r="J2104" s="2"/>
      <c r="L2104" s="13">
        <v>2080</v>
      </c>
      <c r="M2104" s="7">
        <v>9.595428573814452</v>
      </c>
      <c r="N2104" s="7">
        <f>L2104/$L$24</f>
        <v>0.41599999999999998</v>
      </c>
      <c r="O2104" s="24"/>
    </row>
    <row r="2105" spans="8:15">
      <c r="H2105" s="17"/>
      <c r="I2105" s="2"/>
      <c r="J2105" s="2"/>
      <c r="L2105" s="13">
        <v>2081</v>
      </c>
      <c r="M2105" s="7">
        <v>9.5956464376742545</v>
      </c>
      <c r="N2105" s="7">
        <f>L2105/$L$24</f>
        <v>0.41620000000000001</v>
      </c>
      <c r="O2105" s="24"/>
    </row>
    <row r="2106" spans="8:15">
      <c r="H2106" s="17"/>
      <c r="I2106" s="2"/>
      <c r="J2106" s="2"/>
      <c r="L2106" s="13">
        <v>2082</v>
      </c>
      <c r="M2106" s="7">
        <v>9.5966789562227852</v>
      </c>
      <c r="N2106" s="7">
        <f>L2106/$L$24</f>
        <v>0.41639999999999999</v>
      </c>
      <c r="O2106" s="24"/>
    </row>
    <row r="2107" spans="8:15">
      <c r="H2107" s="17"/>
      <c r="I2107" s="2"/>
      <c r="J2107" s="2"/>
      <c r="L2107" s="13">
        <v>2083</v>
      </c>
      <c r="M2107" s="7">
        <v>9.6004947562667429</v>
      </c>
      <c r="N2107" s="7">
        <f>L2107/$L$24</f>
        <v>0.41660000000000003</v>
      </c>
      <c r="O2107" s="24"/>
    </row>
    <row r="2108" spans="8:15">
      <c r="H2108" s="17"/>
      <c r="I2108" s="2"/>
      <c r="J2108" s="2"/>
      <c r="L2108" s="13">
        <v>2084</v>
      </c>
      <c r="M2108" s="7">
        <v>9.6006994413624245</v>
      </c>
      <c r="N2108" s="7">
        <f>L2108/$L$24</f>
        <v>0.4168</v>
      </c>
      <c r="O2108" s="24"/>
    </row>
    <row r="2109" spans="8:15">
      <c r="H2109" s="17"/>
      <c r="I2109" s="2"/>
      <c r="J2109" s="2"/>
      <c r="L2109" s="13">
        <v>2085</v>
      </c>
      <c r="M2109" s="7">
        <v>9.6007103871635771</v>
      </c>
      <c r="N2109" s="7">
        <f>L2109/$L$24</f>
        <v>0.41699999999999998</v>
      </c>
      <c r="O2109" s="24"/>
    </row>
    <row r="2110" spans="8:15">
      <c r="H2110" s="17"/>
      <c r="I2110" s="2"/>
      <c r="J2110" s="2"/>
      <c r="L2110" s="13">
        <v>2086</v>
      </c>
      <c r="M2110" s="7">
        <v>9.6018655977598684</v>
      </c>
      <c r="N2110" s="7">
        <f>L2110/$L$24</f>
        <v>0.41720000000000002</v>
      </c>
      <c r="O2110" s="24"/>
    </row>
    <row r="2111" spans="8:15">
      <c r="H2111" s="17"/>
      <c r="I2111" s="2"/>
      <c r="J2111" s="2"/>
      <c r="L2111" s="13">
        <v>2087</v>
      </c>
      <c r="M2111" s="7">
        <v>9.6019197068198245</v>
      </c>
      <c r="N2111" s="7">
        <f>L2111/$L$24</f>
        <v>0.41739999999999999</v>
      </c>
      <c r="O2111" s="24"/>
    </row>
    <row r="2112" spans="8:15">
      <c r="H2112" s="17"/>
      <c r="I2112" s="2"/>
      <c r="J2112" s="2"/>
      <c r="L2112" s="13">
        <v>2088</v>
      </c>
      <c r="M2112" s="7">
        <v>9.6080206557292627</v>
      </c>
      <c r="N2112" s="7">
        <f>L2112/$L$24</f>
        <v>0.41760000000000003</v>
      </c>
      <c r="O2112" s="24"/>
    </row>
    <row r="2113" spans="8:15">
      <c r="H2113" s="17"/>
      <c r="I2113" s="2"/>
      <c r="J2113" s="2"/>
      <c r="L2113" s="13">
        <v>2089</v>
      </c>
      <c r="M2113" s="7">
        <v>9.6081082027419757</v>
      </c>
      <c r="N2113" s="7">
        <f>L2113/$L$24</f>
        <v>0.4178</v>
      </c>
      <c r="O2113" s="24"/>
    </row>
    <row r="2114" spans="8:15">
      <c r="H2114" s="17"/>
      <c r="I2114" s="2"/>
      <c r="J2114" s="2"/>
      <c r="L2114" s="13">
        <v>2090</v>
      </c>
      <c r="M2114" s="7">
        <v>9.6093809908701022</v>
      </c>
      <c r="N2114" s="7">
        <f>L2114/$L$24</f>
        <v>0.41799999999999998</v>
      </c>
      <c r="O2114" s="24"/>
    </row>
    <row r="2115" spans="8:15">
      <c r="H2115" s="17"/>
      <c r="I2115" s="2"/>
      <c r="J2115" s="2"/>
      <c r="L2115" s="13">
        <v>2091</v>
      </c>
      <c r="M2115" s="7">
        <v>9.6094140014377913</v>
      </c>
      <c r="N2115" s="7">
        <f>L2115/$L$24</f>
        <v>0.41820000000000002</v>
      </c>
      <c r="O2115" s="24"/>
    </row>
    <row r="2116" spans="8:15">
      <c r="H2116" s="17"/>
      <c r="I2116" s="2"/>
      <c r="J2116" s="2"/>
      <c r="L2116" s="13">
        <v>2092</v>
      </c>
      <c r="M2116" s="7">
        <v>9.6094514828778053</v>
      </c>
      <c r="N2116" s="7">
        <f>L2116/$L$24</f>
        <v>0.41839999999999999</v>
      </c>
      <c r="O2116" s="24"/>
    </row>
    <row r="2117" spans="8:15">
      <c r="H2117" s="17"/>
      <c r="I2117" s="2"/>
      <c r="J2117" s="2"/>
      <c r="L2117" s="13">
        <v>2093</v>
      </c>
      <c r="M2117" s="7">
        <v>9.6094859260889383</v>
      </c>
      <c r="N2117" s="7">
        <f>L2117/$L$24</f>
        <v>0.41860000000000003</v>
      </c>
      <c r="O2117" s="24"/>
    </row>
    <row r="2118" spans="8:15">
      <c r="H2118" s="17"/>
      <c r="I2118" s="2"/>
      <c r="J2118" s="2"/>
      <c r="L2118" s="13">
        <v>2094</v>
      </c>
      <c r="M2118" s="7">
        <v>9.611277468530032</v>
      </c>
      <c r="N2118" s="7">
        <f>L2118/$L$24</f>
        <v>0.41880000000000001</v>
      </c>
      <c r="O2118" s="24"/>
    </row>
    <row r="2119" spans="8:15">
      <c r="H2119" s="17"/>
      <c r="I2119" s="2"/>
      <c r="J2119" s="2"/>
      <c r="L2119" s="13">
        <v>2095</v>
      </c>
      <c r="M2119" s="7">
        <v>9.6140281084129899</v>
      </c>
      <c r="N2119" s="7">
        <f>L2119/$L$24</f>
        <v>0.41899999999999998</v>
      </c>
      <c r="O2119" s="24"/>
    </row>
    <row r="2120" spans="8:15">
      <c r="H2120" s="17"/>
      <c r="I2120" s="2"/>
      <c r="J2120" s="2"/>
      <c r="L2120" s="13">
        <v>2096</v>
      </c>
      <c r="M2120" s="7">
        <v>9.6157521803594008</v>
      </c>
      <c r="N2120" s="7">
        <f>L2120/$L$24</f>
        <v>0.41920000000000002</v>
      </c>
      <c r="O2120" s="24"/>
    </row>
    <row r="2121" spans="8:15">
      <c r="H2121" s="17"/>
      <c r="I2121" s="2"/>
      <c r="J2121" s="2"/>
      <c r="L2121" s="13">
        <v>2097</v>
      </c>
      <c r="M2121" s="7">
        <v>9.6167403596932921</v>
      </c>
      <c r="N2121" s="7">
        <f>L2121/$L$24</f>
        <v>0.4194</v>
      </c>
      <c r="O2121" s="24"/>
    </row>
    <row r="2122" spans="8:15">
      <c r="H2122" s="17"/>
      <c r="I2122" s="2"/>
      <c r="J2122" s="2"/>
      <c r="L2122" s="13">
        <v>2098</v>
      </c>
      <c r="M2122" s="7">
        <v>9.6177037053467718</v>
      </c>
      <c r="N2122" s="7">
        <f>L2122/$L$24</f>
        <v>0.41959999999999997</v>
      </c>
      <c r="O2122" s="24"/>
    </row>
    <row r="2123" spans="8:15">
      <c r="H2123" s="17"/>
      <c r="I2123" s="2"/>
      <c r="J2123" s="2"/>
      <c r="L2123" s="13">
        <v>2099</v>
      </c>
      <c r="M2123" s="7">
        <v>9.6177459984038585</v>
      </c>
      <c r="N2123" s="7">
        <f>L2123/$L$24</f>
        <v>0.41980000000000001</v>
      </c>
      <c r="O2123" s="24"/>
    </row>
    <row r="2124" spans="8:15">
      <c r="H2124" s="17"/>
      <c r="I2124" s="2"/>
      <c r="J2124" s="2"/>
      <c r="L2124" s="13">
        <v>2100</v>
      </c>
      <c r="M2124" s="7">
        <v>9.6206475650016827</v>
      </c>
      <c r="N2124" s="7">
        <f>L2124/$L$24</f>
        <v>0.42</v>
      </c>
      <c r="O2124" s="24"/>
    </row>
    <row r="2125" spans="8:15">
      <c r="H2125" s="17"/>
      <c r="I2125" s="2"/>
      <c r="J2125" s="2"/>
      <c r="L2125" s="13">
        <v>2101</v>
      </c>
      <c r="M2125" s="7">
        <v>9.6207214946681496</v>
      </c>
      <c r="N2125" s="7">
        <f>L2125/$L$24</f>
        <v>0.42020000000000002</v>
      </c>
      <c r="O2125" s="24"/>
    </row>
    <row r="2126" spans="8:15">
      <c r="H2126" s="17"/>
      <c r="I2126" s="2"/>
      <c r="J2126" s="2"/>
      <c r="L2126" s="13">
        <v>2102</v>
      </c>
      <c r="M2126" s="7">
        <v>9.6220954906981202</v>
      </c>
      <c r="N2126" s="7">
        <f>L2126/$L$24</f>
        <v>0.4204</v>
      </c>
      <c r="O2126" s="24"/>
    </row>
    <row r="2127" spans="8:15">
      <c r="H2127" s="17"/>
      <c r="I2127" s="2"/>
      <c r="J2127" s="2"/>
      <c r="L2127" s="13">
        <v>2103</v>
      </c>
      <c r="M2127" s="7">
        <v>9.6230982168627808</v>
      </c>
      <c r="N2127" s="7">
        <f>L2127/$L$24</f>
        <v>0.42059999999999997</v>
      </c>
      <c r="O2127" s="24"/>
    </row>
    <row r="2128" spans="8:15">
      <c r="H2128" s="17"/>
      <c r="I2128" s="2"/>
      <c r="J2128" s="2"/>
      <c r="L2128" s="13">
        <v>2104</v>
      </c>
      <c r="M2128" s="7">
        <v>9.6247289038960808</v>
      </c>
      <c r="N2128" s="7">
        <f>L2128/$L$24</f>
        <v>0.42080000000000001</v>
      </c>
      <c r="O2128" s="24"/>
    </row>
    <row r="2129" spans="8:15">
      <c r="H2129" s="17"/>
      <c r="I2129" s="2"/>
      <c r="J2129" s="2"/>
      <c r="L2129" s="13">
        <v>2105</v>
      </c>
      <c r="M2129" s="7">
        <v>9.6250379110543545</v>
      </c>
      <c r="N2129" s="7">
        <f>L2129/$L$24</f>
        <v>0.42099999999999999</v>
      </c>
      <c r="O2129" s="24"/>
    </row>
    <row r="2130" spans="8:15">
      <c r="H2130" s="17"/>
      <c r="I2130" s="2"/>
      <c r="J2130" s="2"/>
      <c r="L2130" s="13">
        <v>2106</v>
      </c>
      <c r="M2130" s="7">
        <v>9.6271936868379324</v>
      </c>
      <c r="N2130" s="7">
        <f>L2130/$L$24</f>
        <v>0.42120000000000002</v>
      </c>
      <c r="O2130" s="24"/>
    </row>
    <row r="2131" spans="8:15">
      <c r="H2131" s="17"/>
      <c r="I2131" s="2"/>
      <c r="J2131" s="2"/>
      <c r="L2131" s="13">
        <v>2107</v>
      </c>
      <c r="M2131" s="7">
        <v>9.6277916326670496</v>
      </c>
      <c r="N2131" s="7">
        <f>L2131/$L$24</f>
        <v>0.4214</v>
      </c>
      <c r="O2131" s="24"/>
    </row>
    <row r="2132" spans="8:15">
      <c r="H2132" s="17"/>
      <c r="I2132" s="2"/>
      <c r="J2132" s="2"/>
      <c r="L2132" s="13">
        <v>2108</v>
      </c>
      <c r="M2132" s="7">
        <v>9.630840434200989</v>
      </c>
      <c r="N2132" s="7">
        <f>L2132/$L$24</f>
        <v>0.42159999999999997</v>
      </c>
      <c r="O2132" s="24"/>
    </row>
    <row r="2133" spans="8:15">
      <c r="H2133" s="17"/>
      <c r="I2133" s="2"/>
      <c r="J2133" s="2"/>
      <c r="L2133" s="13">
        <v>2109</v>
      </c>
      <c r="M2133" s="7">
        <v>9.6313049605573671</v>
      </c>
      <c r="N2133" s="7">
        <f>L2133/$L$24</f>
        <v>0.42180000000000001</v>
      </c>
      <c r="O2133" s="24"/>
    </row>
    <row r="2134" spans="8:15">
      <c r="H2134" s="17"/>
      <c r="I2134" s="2"/>
      <c r="J2134" s="2"/>
      <c r="L2134" s="13">
        <v>2110</v>
      </c>
      <c r="M2134" s="7">
        <v>9.6319183957608665</v>
      </c>
      <c r="N2134" s="7">
        <f>L2134/$L$24</f>
        <v>0.42199999999999999</v>
      </c>
      <c r="O2134" s="24"/>
    </row>
    <row r="2135" spans="8:15">
      <c r="H2135" s="17"/>
      <c r="I2135" s="2"/>
      <c r="J2135" s="2"/>
      <c r="L2135" s="13">
        <v>2111</v>
      </c>
      <c r="M2135" s="7">
        <v>9.6353305068334709</v>
      </c>
      <c r="N2135" s="7">
        <f>L2135/$L$24</f>
        <v>0.42220000000000002</v>
      </c>
      <c r="O2135" s="24"/>
    </row>
    <row r="2136" spans="8:15">
      <c r="H2136" s="17"/>
      <c r="I2136" s="2"/>
      <c r="J2136" s="2"/>
      <c r="L2136" s="13">
        <v>2112</v>
      </c>
      <c r="M2136" s="7">
        <v>9.6361352068967658</v>
      </c>
      <c r="N2136" s="7">
        <f>L2136/$L$24</f>
        <v>0.4224</v>
      </c>
      <c r="O2136" s="24"/>
    </row>
    <row r="2137" spans="8:15">
      <c r="H2137" s="17"/>
      <c r="I2137" s="2"/>
      <c r="J2137" s="2"/>
      <c r="L2137" s="13">
        <v>2113</v>
      </c>
      <c r="M2137" s="7">
        <v>9.6370211448742538</v>
      </c>
      <c r="N2137" s="7">
        <f>L2137/$L$24</f>
        <v>0.42259999999999998</v>
      </c>
      <c r="O2137" s="24"/>
    </row>
    <row r="2138" spans="8:15">
      <c r="H2138" s="17"/>
      <c r="I2138" s="2"/>
      <c r="J2138" s="2"/>
      <c r="L2138" s="13">
        <v>2114</v>
      </c>
      <c r="M2138" s="7">
        <v>9.6370989255163479</v>
      </c>
      <c r="N2138" s="7">
        <f>L2138/$L$24</f>
        <v>0.42280000000000001</v>
      </c>
      <c r="O2138" s="24"/>
    </row>
    <row r="2139" spans="8:15">
      <c r="H2139" s="17"/>
      <c r="I2139" s="2"/>
      <c r="J2139" s="2"/>
      <c r="L2139" s="13">
        <v>2115</v>
      </c>
      <c r="M2139" s="7">
        <v>9.63724645154314</v>
      </c>
      <c r="N2139" s="7">
        <f>L2139/$L$24</f>
        <v>0.42299999999999999</v>
      </c>
      <c r="O2139" s="24"/>
    </row>
    <row r="2140" spans="8:15">
      <c r="H2140" s="17"/>
      <c r="I2140" s="2"/>
      <c r="J2140" s="2"/>
      <c r="L2140" s="13">
        <v>2116</v>
      </c>
      <c r="M2140" s="7">
        <v>9.6376244216926743</v>
      </c>
      <c r="N2140" s="7">
        <f>L2140/$L$24</f>
        <v>0.42320000000000002</v>
      </c>
      <c r="O2140" s="24"/>
    </row>
    <row r="2141" spans="8:15">
      <c r="H2141" s="17"/>
      <c r="I2141" s="2"/>
      <c r="J2141" s="2"/>
      <c r="L2141" s="13">
        <v>2117</v>
      </c>
      <c r="M2141" s="7">
        <v>9.6379016811663227</v>
      </c>
      <c r="N2141" s="7">
        <f>L2141/$L$24</f>
        <v>0.4234</v>
      </c>
      <c r="O2141" s="24"/>
    </row>
    <row r="2142" spans="8:15">
      <c r="H2142" s="17"/>
      <c r="I2142" s="2"/>
      <c r="J2142" s="2"/>
      <c r="L2142" s="13">
        <v>2118</v>
      </c>
      <c r="M2142" s="7">
        <v>9.6379863237165022</v>
      </c>
      <c r="N2142" s="7">
        <f>L2142/$L$24</f>
        <v>0.42359999999999998</v>
      </c>
      <c r="O2142" s="24"/>
    </row>
    <row r="2143" spans="8:15">
      <c r="H2143" s="17"/>
      <c r="I2143" s="2"/>
      <c r="J2143" s="2"/>
      <c r="L2143" s="13">
        <v>2119</v>
      </c>
      <c r="M2143" s="7">
        <v>9.6386642058515513</v>
      </c>
      <c r="N2143" s="7">
        <f>L2143/$L$24</f>
        <v>0.42380000000000001</v>
      </c>
      <c r="O2143" s="24"/>
    </row>
    <row r="2144" spans="8:15">
      <c r="H2144" s="17"/>
      <c r="I2144" s="2"/>
      <c r="J2144" s="2"/>
      <c r="L2144" s="13">
        <v>2120</v>
      </c>
      <c r="M2144" s="7">
        <v>9.6387627861213883</v>
      </c>
      <c r="N2144" s="7">
        <f>L2144/$L$24</f>
        <v>0.42399999999999999</v>
      </c>
      <c r="O2144" s="24"/>
    </row>
    <row r="2145" spans="8:15">
      <c r="H2145" s="17"/>
      <c r="I2145" s="2"/>
      <c r="J2145" s="2"/>
      <c r="L2145" s="13">
        <v>2121</v>
      </c>
      <c r="M2145" s="7">
        <v>9.6406251980097846</v>
      </c>
      <c r="N2145" s="7">
        <f>L2145/$L$24</f>
        <v>0.42420000000000002</v>
      </c>
      <c r="O2145" s="24"/>
    </row>
    <row r="2146" spans="8:15">
      <c r="H2146" s="17"/>
      <c r="I2146" s="2"/>
      <c r="J2146" s="2"/>
      <c r="L2146" s="13">
        <v>2122</v>
      </c>
      <c r="M2146" s="7">
        <v>9.6432426825204356</v>
      </c>
      <c r="N2146" s="7">
        <f>L2146/$L$24</f>
        <v>0.4244</v>
      </c>
      <c r="O2146" s="24"/>
    </row>
    <row r="2147" spans="8:15">
      <c r="H2147" s="17"/>
      <c r="I2147" s="2"/>
      <c r="J2147" s="2"/>
      <c r="L2147" s="13">
        <v>2123</v>
      </c>
      <c r="M2147" s="7">
        <v>9.644704467528987</v>
      </c>
      <c r="N2147" s="7">
        <f>L2147/$L$24</f>
        <v>0.42459999999999998</v>
      </c>
      <c r="O2147" s="24"/>
    </row>
    <row r="2148" spans="8:15">
      <c r="H2148" s="17"/>
      <c r="I2148" s="2"/>
      <c r="J2148" s="2"/>
      <c r="L2148" s="13">
        <v>2124</v>
      </c>
      <c r="M2148" s="7">
        <v>9.6476272385218884</v>
      </c>
      <c r="N2148" s="7">
        <f>L2148/$L$24</f>
        <v>0.42480000000000001</v>
      </c>
      <c r="O2148" s="24"/>
    </row>
    <row r="2149" spans="8:15">
      <c r="H2149" s="17"/>
      <c r="I2149" s="2"/>
      <c r="J2149" s="2"/>
      <c r="L2149" s="13">
        <v>2125</v>
      </c>
      <c r="M2149" s="7">
        <v>9.6477542309379469</v>
      </c>
      <c r="N2149" s="7">
        <f>L2149/$L$24</f>
        <v>0.42499999999999999</v>
      </c>
      <c r="O2149" s="24"/>
    </row>
    <row r="2150" spans="8:15">
      <c r="H2150" s="17"/>
      <c r="I2150" s="2"/>
      <c r="J2150" s="2"/>
      <c r="L2150" s="13">
        <v>2126</v>
      </c>
      <c r="M2150" s="7">
        <v>9.6480189933230704</v>
      </c>
      <c r="N2150" s="7">
        <f>L2150/$L$24</f>
        <v>0.42520000000000002</v>
      </c>
      <c r="O2150" s="24"/>
    </row>
    <row r="2151" spans="8:15">
      <c r="H2151" s="17"/>
      <c r="I2151" s="2"/>
      <c r="J2151" s="2"/>
      <c r="L2151" s="13">
        <v>2127</v>
      </c>
      <c r="M2151" s="7">
        <v>9.6484257649378513</v>
      </c>
      <c r="N2151" s="7">
        <f>L2151/$L$24</f>
        <v>0.4254</v>
      </c>
      <c r="O2151" s="24"/>
    </row>
    <row r="2152" spans="8:15">
      <c r="H2152" s="17"/>
      <c r="I2152" s="2"/>
      <c r="J2152" s="2"/>
      <c r="L2152" s="13">
        <v>2128</v>
      </c>
      <c r="M2152" s="7">
        <v>9.6485467380172629</v>
      </c>
      <c r="N2152" s="7">
        <f>L2152/$L$24</f>
        <v>0.42559999999999998</v>
      </c>
      <c r="O2152" s="24"/>
    </row>
    <row r="2153" spans="8:15">
      <c r="H2153" s="17"/>
      <c r="I2153" s="2"/>
      <c r="J2153" s="2"/>
      <c r="L2153" s="13">
        <v>2129</v>
      </c>
      <c r="M2153" s="7">
        <v>9.6500927581216427</v>
      </c>
      <c r="N2153" s="7">
        <f>L2153/$L$24</f>
        <v>0.42580000000000001</v>
      </c>
      <c r="O2153" s="24"/>
    </row>
    <row r="2154" spans="8:15">
      <c r="H2154" s="17"/>
      <c r="I2154" s="2"/>
      <c r="J2154" s="2"/>
      <c r="L2154" s="13">
        <v>2130</v>
      </c>
      <c r="M2154" s="7">
        <v>9.650678072372445</v>
      </c>
      <c r="N2154" s="7">
        <f>L2154/$L$24</f>
        <v>0.42599999999999999</v>
      </c>
      <c r="O2154" s="24"/>
    </row>
    <row r="2155" spans="8:15">
      <c r="H2155" s="17"/>
      <c r="I2155" s="2"/>
      <c r="J2155" s="2"/>
      <c r="L2155" s="13">
        <v>2131</v>
      </c>
      <c r="M2155" s="7">
        <v>9.6514281299326434</v>
      </c>
      <c r="N2155" s="7">
        <f>L2155/$L$24</f>
        <v>0.42620000000000002</v>
      </c>
      <c r="O2155" s="24"/>
    </row>
    <row r="2156" spans="8:15">
      <c r="H2156" s="17"/>
      <c r="I2156" s="2"/>
      <c r="J2156" s="2"/>
      <c r="L2156" s="13">
        <v>2132</v>
      </c>
      <c r="M2156" s="7">
        <v>9.6542231497664979</v>
      </c>
      <c r="N2156" s="7">
        <f>L2156/$L$24</f>
        <v>0.4264</v>
      </c>
      <c r="O2156" s="24"/>
    </row>
    <row r="2157" spans="8:15">
      <c r="H2157" s="17"/>
      <c r="I2157" s="2"/>
      <c r="J2157" s="2"/>
      <c r="L2157" s="13">
        <v>2133</v>
      </c>
      <c r="M2157" s="7">
        <v>9.6554707071029782</v>
      </c>
      <c r="N2157" s="7">
        <f>L2157/$L$24</f>
        <v>0.42659999999999998</v>
      </c>
      <c r="O2157" s="24"/>
    </row>
    <row r="2158" spans="8:15">
      <c r="H2158" s="17"/>
      <c r="I2158" s="2"/>
      <c r="J2158" s="2"/>
      <c r="L2158" s="13">
        <v>2134</v>
      </c>
      <c r="M2158" s="7">
        <v>9.6568803157328773</v>
      </c>
      <c r="N2158" s="7">
        <f>L2158/$L$24</f>
        <v>0.42680000000000001</v>
      </c>
      <c r="O2158" s="24"/>
    </row>
    <row r="2159" spans="8:15">
      <c r="H2159" s="17"/>
      <c r="I2159" s="2"/>
      <c r="J2159" s="2"/>
      <c r="L2159" s="13">
        <v>2135</v>
      </c>
      <c r="M2159" s="7">
        <v>9.6570842554333201</v>
      </c>
      <c r="N2159" s="7">
        <f>L2159/$L$24</f>
        <v>0.42699999999999999</v>
      </c>
      <c r="O2159" s="24"/>
    </row>
    <row r="2160" spans="8:15">
      <c r="H2160" s="17"/>
      <c r="I2160" s="2"/>
      <c r="J2160" s="2"/>
      <c r="L2160" s="13">
        <v>2136</v>
      </c>
      <c r="M2160" s="7">
        <v>9.659702840553491</v>
      </c>
      <c r="N2160" s="7">
        <f>L2160/$L$24</f>
        <v>0.42720000000000002</v>
      </c>
      <c r="O2160" s="24"/>
    </row>
    <row r="2161" spans="8:15">
      <c r="H2161" s="17"/>
      <c r="I2161" s="2"/>
      <c r="J2161" s="2"/>
      <c r="L2161" s="13">
        <v>2137</v>
      </c>
      <c r="M2161" s="7">
        <v>9.66107612288328</v>
      </c>
      <c r="N2161" s="7">
        <f>L2161/$L$24</f>
        <v>0.4274</v>
      </c>
      <c r="O2161" s="24"/>
    </row>
    <row r="2162" spans="8:15">
      <c r="H2162" s="17"/>
      <c r="I2162" s="2"/>
      <c r="J2162" s="2"/>
      <c r="L2162" s="13">
        <v>2138</v>
      </c>
      <c r="M2162" s="7">
        <v>9.6653163171874379</v>
      </c>
      <c r="N2162" s="7">
        <f>L2162/$L$24</f>
        <v>0.42759999999999998</v>
      </c>
      <c r="O2162" s="24"/>
    </row>
    <row r="2163" spans="8:15">
      <c r="H2163" s="17"/>
      <c r="I2163" s="2"/>
      <c r="J2163" s="2"/>
      <c r="L2163" s="13">
        <v>2139</v>
      </c>
      <c r="M2163" s="7">
        <v>9.6666157688552481</v>
      </c>
      <c r="N2163" s="7">
        <f>L2163/$L$24</f>
        <v>0.42780000000000001</v>
      </c>
      <c r="O2163" s="24"/>
    </row>
    <row r="2164" spans="8:15">
      <c r="H2164" s="17"/>
      <c r="I2164" s="2"/>
      <c r="J2164" s="2"/>
      <c r="L2164" s="13">
        <v>2140</v>
      </c>
      <c r="M2164" s="7">
        <v>9.6671930716295158</v>
      </c>
      <c r="N2164" s="7">
        <f>L2164/$L$24</f>
        <v>0.42799999999999999</v>
      </c>
      <c r="O2164" s="24"/>
    </row>
    <row r="2165" spans="8:15">
      <c r="H2165" s="17"/>
      <c r="I2165" s="2"/>
      <c r="J2165" s="2"/>
      <c r="L2165" s="13">
        <v>2141</v>
      </c>
      <c r="M2165" s="7">
        <v>9.669037580364666</v>
      </c>
      <c r="N2165" s="7">
        <f>L2165/$L$24</f>
        <v>0.42820000000000003</v>
      </c>
      <c r="O2165" s="24"/>
    </row>
    <row r="2166" spans="8:15">
      <c r="H2166" s="17"/>
      <c r="I2166" s="2"/>
      <c r="J2166" s="2"/>
      <c r="L2166" s="13">
        <v>2142</v>
      </c>
      <c r="M2166" s="7">
        <v>9.6703803697936106</v>
      </c>
      <c r="N2166" s="7">
        <f>L2166/$L$24</f>
        <v>0.4284</v>
      </c>
      <c r="O2166" s="24"/>
    </row>
    <row r="2167" spans="8:15">
      <c r="H2167" s="17"/>
      <c r="I2167" s="2"/>
      <c r="J2167" s="2"/>
      <c r="L2167" s="13">
        <v>2143</v>
      </c>
      <c r="M2167" s="7">
        <v>9.6704826351868878</v>
      </c>
      <c r="N2167" s="7">
        <f>L2167/$L$24</f>
        <v>0.42859999999999998</v>
      </c>
      <c r="O2167" s="24"/>
    </row>
    <row r="2168" spans="8:15">
      <c r="H2168" s="17"/>
      <c r="I2168" s="2"/>
      <c r="J2168" s="2"/>
      <c r="L2168" s="13">
        <v>2144</v>
      </c>
      <c r="M2168" s="7">
        <v>9.6707634568150684</v>
      </c>
      <c r="N2168" s="7">
        <f>L2168/$L$24</f>
        <v>0.42880000000000001</v>
      </c>
      <c r="O2168" s="24"/>
    </row>
    <row r="2169" spans="8:15">
      <c r="H2169" s="17"/>
      <c r="I2169" s="2"/>
      <c r="J2169" s="2"/>
      <c r="L2169" s="13">
        <v>2145</v>
      </c>
      <c r="M2169" s="7">
        <v>9.6711770895199756</v>
      </c>
      <c r="N2169" s="7">
        <f>L2169/$L$24</f>
        <v>0.42899999999999999</v>
      </c>
      <c r="O2169" s="24"/>
    </row>
    <row r="2170" spans="8:15">
      <c r="H2170" s="17"/>
      <c r="I2170" s="2"/>
      <c r="J2170" s="2"/>
      <c r="L2170" s="13">
        <v>2146</v>
      </c>
      <c r="M2170" s="7">
        <v>9.6736189186531032</v>
      </c>
      <c r="N2170" s="7">
        <f>L2170/$L$24</f>
        <v>0.42920000000000003</v>
      </c>
      <c r="O2170" s="24"/>
    </row>
    <row r="2171" spans="8:15">
      <c r="H2171" s="17"/>
      <c r="I2171" s="2"/>
      <c r="J2171" s="2"/>
      <c r="L2171" s="13">
        <v>2147</v>
      </c>
      <c r="M2171" s="7">
        <v>9.6742868834961158</v>
      </c>
      <c r="N2171" s="7">
        <f>L2171/$L$24</f>
        <v>0.4294</v>
      </c>
      <c r="O2171" s="24"/>
    </row>
    <row r="2172" spans="8:15">
      <c r="H2172" s="17"/>
      <c r="I2172" s="2"/>
      <c r="J2172" s="2"/>
      <c r="L2172" s="13">
        <v>2148</v>
      </c>
      <c r="M2172" s="7">
        <v>9.675043680480572</v>
      </c>
      <c r="N2172" s="7">
        <f>L2172/$L$24</f>
        <v>0.42959999999999998</v>
      </c>
      <c r="O2172" s="24"/>
    </row>
    <row r="2173" spans="8:15">
      <c r="H2173" s="17"/>
      <c r="I2173" s="2"/>
      <c r="J2173" s="2"/>
      <c r="L2173" s="13">
        <v>2149</v>
      </c>
      <c r="M2173" s="7">
        <v>9.6768006616895743</v>
      </c>
      <c r="N2173" s="7">
        <f>L2173/$L$24</f>
        <v>0.42980000000000002</v>
      </c>
      <c r="O2173" s="24"/>
    </row>
    <row r="2174" spans="8:15">
      <c r="H2174" s="17"/>
      <c r="I2174" s="2"/>
      <c r="J2174" s="2"/>
      <c r="L2174" s="13">
        <v>2150</v>
      </c>
      <c r="M2174" s="7">
        <v>9.6778471669294781</v>
      </c>
      <c r="N2174" s="7">
        <f>L2174/$L$24</f>
        <v>0.43</v>
      </c>
      <c r="O2174" s="24"/>
    </row>
    <row r="2175" spans="8:15">
      <c r="H2175" s="17"/>
      <c r="I2175" s="2"/>
      <c r="J2175" s="2"/>
      <c r="L2175" s="13">
        <v>2151</v>
      </c>
      <c r="M2175" s="7">
        <v>9.6800345934438781</v>
      </c>
      <c r="N2175" s="7">
        <f>L2175/$L$24</f>
        <v>0.43020000000000003</v>
      </c>
      <c r="O2175" s="24"/>
    </row>
    <row r="2176" spans="8:15">
      <c r="H2176" s="17"/>
      <c r="I2176" s="2"/>
      <c r="J2176" s="2"/>
      <c r="L2176" s="13">
        <v>2152</v>
      </c>
      <c r="M2176" s="7">
        <v>9.6802340849618798</v>
      </c>
      <c r="N2176" s="7">
        <f>L2176/$L$24</f>
        <v>0.4304</v>
      </c>
      <c r="O2176" s="24"/>
    </row>
    <row r="2177" spans="8:15">
      <c r="H2177" s="17"/>
      <c r="I2177" s="2"/>
      <c r="J2177" s="2"/>
      <c r="L2177" s="13">
        <v>2153</v>
      </c>
      <c r="M2177" s="7">
        <v>9.6814730790443786</v>
      </c>
      <c r="N2177" s="7">
        <f>L2177/$L$24</f>
        <v>0.43059999999999998</v>
      </c>
      <c r="O2177" s="24"/>
    </row>
    <row r="2178" spans="8:15">
      <c r="H2178" s="17"/>
      <c r="I2178" s="2"/>
      <c r="J2178" s="2"/>
      <c r="L2178" s="13">
        <v>2154</v>
      </c>
      <c r="M2178" s="7">
        <v>9.682675053951538</v>
      </c>
      <c r="N2178" s="7">
        <f>L2178/$L$24</f>
        <v>0.43080000000000002</v>
      </c>
      <c r="O2178" s="24"/>
    </row>
    <row r="2179" spans="8:15">
      <c r="H2179" s="17"/>
      <c r="I2179" s="2"/>
      <c r="J2179" s="2"/>
      <c r="L2179" s="13">
        <v>2155</v>
      </c>
      <c r="M2179" s="7">
        <v>9.6838244247947376</v>
      </c>
      <c r="N2179" s="7">
        <f>L2179/$L$24</f>
        <v>0.43099999999999999</v>
      </c>
      <c r="O2179" s="24"/>
    </row>
    <row r="2180" spans="8:15">
      <c r="H2180" s="17"/>
      <c r="I2180" s="2"/>
      <c r="J2180" s="2"/>
      <c r="L2180" s="13">
        <v>2156</v>
      </c>
      <c r="M2180" s="7">
        <v>9.6851002097400869</v>
      </c>
      <c r="N2180" s="7">
        <f>L2180/$L$24</f>
        <v>0.43120000000000003</v>
      </c>
      <c r="O2180" s="24"/>
    </row>
    <row r="2181" spans="8:15">
      <c r="H2181" s="17"/>
      <c r="I2181" s="2"/>
      <c r="J2181" s="2"/>
      <c r="L2181" s="13">
        <v>2157</v>
      </c>
      <c r="M2181" s="7">
        <v>9.6858286024643867</v>
      </c>
      <c r="N2181" s="7">
        <f>L2181/$L$24</f>
        <v>0.43140000000000001</v>
      </c>
      <c r="O2181" s="24"/>
    </row>
    <row r="2182" spans="8:15">
      <c r="H2182" s="17"/>
      <c r="I2182" s="2"/>
      <c r="J2182" s="2"/>
      <c r="L2182" s="13">
        <v>2158</v>
      </c>
      <c r="M2182" s="7">
        <v>9.6873730735031227</v>
      </c>
      <c r="N2182" s="7">
        <f>L2182/$L$24</f>
        <v>0.43159999999999998</v>
      </c>
      <c r="O2182" s="24"/>
    </row>
    <row r="2183" spans="8:15">
      <c r="H2183" s="17"/>
      <c r="I2183" s="2"/>
      <c r="J2183" s="2"/>
      <c r="L2183" s="13">
        <v>2159</v>
      </c>
      <c r="M2183" s="7">
        <v>9.6877598231833737</v>
      </c>
      <c r="N2183" s="7">
        <f>L2183/$L$24</f>
        <v>0.43180000000000002</v>
      </c>
      <c r="O2183" s="24"/>
    </row>
    <row r="2184" spans="8:15">
      <c r="H2184" s="17"/>
      <c r="I2184" s="2"/>
      <c r="J2184" s="2"/>
      <c r="L2184" s="13">
        <v>2160</v>
      </c>
      <c r="M2184" s="7">
        <v>9.6900977009932188</v>
      </c>
      <c r="N2184" s="7">
        <f>L2184/$L$24</f>
        <v>0.432</v>
      </c>
      <c r="O2184" s="24"/>
    </row>
    <row r="2185" spans="8:15">
      <c r="H2185" s="17"/>
      <c r="I2185" s="2"/>
      <c r="J2185" s="2"/>
      <c r="L2185" s="13">
        <v>2161</v>
      </c>
      <c r="M2185" s="7">
        <v>9.6921334960100758</v>
      </c>
      <c r="N2185" s="7">
        <f>L2185/$L$24</f>
        <v>0.43219999999999997</v>
      </c>
      <c r="O2185" s="24"/>
    </row>
    <row r="2186" spans="8:15">
      <c r="H2186" s="17"/>
      <c r="I2186" s="2"/>
      <c r="J2186" s="2"/>
      <c r="L2186" s="13">
        <v>2162</v>
      </c>
      <c r="M2186" s="7">
        <v>9.6929825531584459</v>
      </c>
      <c r="N2186" s="7">
        <f>L2186/$L$24</f>
        <v>0.43240000000000001</v>
      </c>
      <c r="O2186" s="24"/>
    </row>
    <row r="2187" spans="8:15">
      <c r="H2187" s="17"/>
      <c r="I2187" s="2"/>
      <c r="J2187" s="2"/>
      <c r="L2187" s="13">
        <v>2163</v>
      </c>
      <c r="M2187" s="7">
        <v>9.6947795970927526</v>
      </c>
      <c r="N2187" s="7">
        <f>L2187/$L$24</f>
        <v>0.43259999999999998</v>
      </c>
      <c r="O2187" s="24"/>
    </row>
    <row r="2188" spans="8:15">
      <c r="H2188" s="17"/>
      <c r="I2188" s="2"/>
      <c r="J2188" s="2"/>
      <c r="L2188" s="13">
        <v>2164</v>
      </c>
      <c r="M2188" s="7">
        <v>9.698490758665713</v>
      </c>
      <c r="N2188" s="7">
        <f>L2188/$L$24</f>
        <v>0.43280000000000002</v>
      </c>
      <c r="O2188" s="24"/>
    </row>
    <row r="2189" spans="8:15">
      <c r="H2189" s="17"/>
      <c r="I2189" s="2"/>
      <c r="J2189" s="2"/>
      <c r="L2189" s="13">
        <v>2165</v>
      </c>
      <c r="M2189" s="7">
        <v>9.6988066834200968</v>
      </c>
      <c r="N2189" s="7">
        <f>L2189/$L$24</f>
        <v>0.433</v>
      </c>
      <c r="O2189" s="24"/>
    </row>
    <row r="2190" spans="8:15">
      <c r="H2190" s="17"/>
      <c r="I2190" s="2"/>
      <c r="J2190" s="2"/>
      <c r="L2190" s="13">
        <v>2166</v>
      </c>
      <c r="M2190" s="7">
        <v>9.6997150582245606</v>
      </c>
      <c r="N2190" s="7">
        <f>L2190/$L$24</f>
        <v>0.43319999999999997</v>
      </c>
      <c r="O2190" s="24"/>
    </row>
    <row r="2191" spans="8:15">
      <c r="H2191" s="17"/>
      <c r="I2191" s="2"/>
      <c r="J2191" s="2"/>
      <c r="L2191" s="13">
        <v>2167</v>
      </c>
      <c r="M2191" s="7">
        <v>9.6999867090798446</v>
      </c>
      <c r="N2191" s="7">
        <f>L2191/$L$24</f>
        <v>0.43340000000000001</v>
      </c>
      <c r="O2191" s="24"/>
    </row>
    <row r="2192" spans="8:15">
      <c r="H2192" s="17"/>
      <c r="I2192" s="2"/>
      <c r="J2192" s="2"/>
      <c r="L2192" s="13">
        <v>2168</v>
      </c>
      <c r="M2192" s="7">
        <v>9.7013844979855097</v>
      </c>
      <c r="N2192" s="7">
        <f>L2192/$L$24</f>
        <v>0.43359999999999999</v>
      </c>
      <c r="O2192" s="24"/>
    </row>
    <row r="2193" spans="8:15">
      <c r="H2193" s="17"/>
      <c r="I2193" s="2"/>
      <c r="J2193" s="2"/>
      <c r="L2193" s="13">
        <v>2169</v>
      </c>
      <c r="M2193" s="7">
        <v>9.7017718742487595</v>
      </c>
      <c r="N2193" s="7">
        <f>L2193/$L$24</f>
        <v>0.43380000000000002</v>
      </c>
      <c r="O2193" s="24"/>
    </row>
    <row r="2194" spans="8:15">
      <c r="H2194" s="17"/>
      <c r="I2194" s="2"/>
      <c r="J2194" s="2"/>
      <c r="L2194" s="13">
        <v>2170</v>
      </c>
      <c r="M2194" s="7">
        <v>9.7022353030475141</v>
      </c>
      <c r="N2194" s="7">
        <f>L2194/$L$24</f>
        <v>0.434</v>
      </c>
      <c r="O2194" s="24"/>
    </row>
    <row r="2195" spans="8:15">
      <c r="H2195" s="17"/>
      <c r="I2195" s="2"/>
      <c r="J2195" s="2"/>
      <c r="L2195" s="13">
        <v>2171</v>
      </c>
      <c r="M2195" s="7">
        <v>9.7035815906926839</v>
      </c>
      <c r="N2195" s="7">
        <f>L2195/$L$24</f>
        <v>0.43419999999999997</v>
      </c>
      <c r="O2195" s="24"/>
    </row>
    <row r="2196" spans="8:15">
      <c r="H2196" s="17"/>
      <c r="I2196" s="2"/>
      <c r="J2196" s="2"/>
      <c r="L2196" s="13">
        <v>2172</v>
      </c>
      <c r="M2196" s="7">
        <v>9.7053279420807108</v>
      </c>
      <c r="N2196" s="7">
        <f>L2196/$L$24</f>
        <v>0.43440000000000001</v>
      </c>
      <c r="O2196" s="24"/>
    </row>
    <row r="2197" spans="8:15">
      <c r="H2197" s="17"/>
      <c r="I2197" s="2"/>
      <c r="J2197" s="2"/>
      <c r="L2197" s="13">
        <v>2173</v>
      </c>
      <c r="M2197" s="7">
        <v>9.7057269211455388</v>
      </c>
      <c r="N2197" s="7">
        <f>L2197/$L$24</f>
        <v>0.43459999999999999</v>
      </c>
      <c r="O2197" s="24"/>
    </row>
    <row r="2198" spans="8:15">
      <c r="H2198" s="17"/>
      <c r="I2198" s="2"/>
      <c r="J2198" s="2"/>
      <c r="L2198" s="13">
        <v>2174</v>
      </c>
      <c r="M2198" s="7">
        <v>9.7071425038539552</v>
      </c>
      <c r="N2198" s="7">
        <f>L2198/$L$24</f>
        <v>0.43480000000000002</v>
      </c>
      <c r="O2198" s="24"/>
    </row>
    <row r="2199" spans="8:15">
      <c r="H2199" s="17"/>
      <c r="I2199" s="2"/>
      <c r="J2199" s="2"/>
      <c r="L2199" s="13">
        <v>2175</v>
      </c>
      <c r="M2199" s="7">
        <v>9.7081696871297556</v>
      </c>
      <c r="N2199" s="7">
        <f>L2199/$L$24</f>
        <v>0.435</v>
      </c>
      <c r="O2199" s="24"/>
    </row>
    <row r="2200" spans="8:15">
      <c r="H2200" s="17"/>
      <c r="I2200" s="2"/>
      <c r="J2200" s="2"/>
      <c r="L2200" s="13">
        <v>2176</v>
      </c>
      <c r="M2200" s="7">
        <v>9.7105735820198742</v>
      </c>
      <c r="N2200" s="7">
        <f>L2200/$L$24</f>
        <v>0.43519999999999998</v>
      </c>
      <c r="O2200" s="24"/>
    </row>
    <row r="2201" spans="8:15">
      <c r="H2201" s="17"/>
      <c r="I2201" s="2"/>
      <c r="J2201" s="2"/>
      <c r="L2201" s="13">
        <v>2177</v>
      </c>
      <c r="M2201" s="7">
        <v>9.7107965303590067</v>
      </c>
      <c r="N2201" s="7">
        <f>L2201/$L$24</f>
        <v>0.43540000000000001</v>
      </c>
      <c r="O2201" s="24"/>
    </row>
    <row r="2202" spans="8:15">
      <c r="H2202" s="17"/>
      <c r="I2202" s="2"/>
      <c r="J2202" s="2"/>
      <c r="L2202" s="13">
        <v>2178</v>
      </c>
      <c r="M2202" s="7">
        <v>9.7121936392446067</v>
      </c>
      <c r="N2202" s="7">
        <f>L2202/$L$24</f>
        <v>0.43559999999999999</v>
      </c>
      <c r="O2202" s="24"/>
    </row>
    <row r="2203" spans="8:15">
      <c r="H2203" s="17"/>
      <c r="I2203" s="2"/>
      <c r="J2203" s="2"/>
      <c r="L2203" s="13">
        <v>2179</v>
      </c>
      <c r="M2203" s="7">
        <v>9.7139211972285811</v>
      </c>
      <c r="N2203" s="7">
        <f>L2203/$L$24</f>
        <v>0.43580000000000002</v>
      </c>
      <c r="O2203" s="24"/>
    </row>
    <row r="2204" spans="8:15">
      <c r="H2204" s="17"/>
      <c r="I2204" s="2"/>
      <c r="J2204" s="2"/>
      <c r="L2204" s="13">
        <v>2180</v>
      </c>
      <c r="M2204" s="7">
        <v>9.7174986096525124</v>
      </c>
      <c r="N2204" s="7">
        <f>L2204/$L$24</f>
        <v>0.436</v>
      </c>
      <c r="O2204" s="24"/>
    </row>
    <row r="2205" spans="8:15">
      <c r="H2205" s="17"/>
      <c r="I2205" s="2"/>
      <c r="J2205" s="2"/>
      <c r="L2205" s="13">
        <v>2181</v>
      </c>
      <c r="M2205" s="7">
        <v>9.7190688232968263</v>
      </c>
      <c r="N2205" s="7">
        <f>L2205/$L$24</f>
        <v>0.43619999999999998</v>
      </c>
      <c r="O2205" s="24"/>
    </row>
    <row r="2206" spans="8:15">
      <c r="H2206" s="17"/>
      <c r="I2206" s="2"/>
      <c r="J2206" s="2"/>
      <c r="L2206" s="13">
        <v>2182</v>
      </c>
      <c r="M2206" s="7">
        <v>9.7192041752012539</v>
      </c>
      <c r="N2206" s="7">
        <f>L2206/$L$24</f>
        <v>0.43640000000000001</v>
      </c>
      <c r="O2206" s="24"/>
    </row>
    <row r="2207" spans="8:15">
      <c r="H2207" s="17"/>
      <c r="I2207" s="2"/>
      <c r="J2207" s="2"/>
      <c r="L2207" s="13">
        <v>2183</v>
      </c>
      <c r="M2207" s="7">
        <v>9.7221619327349043</v>
      </c>
      <c r="N2207" s="7">
        <f>L2207/$L$24</f>
        <v>0.43659999999999999</v>
      </c>
      <c r="O2207" s="24"/>
    </row>
    <row r="2208" spans="8:15">
      <c r="H2208" s="17"/>
      <c r="I2208" s="2"/>
      <c r="J2208" s="2"/>
      <c r="L2208" s="13">
        <v>2184</v>
      </c>
      <c r="M2208" s="7">
        <v>9.7226193368567824</v>
      </c>
      <c r="N2208" s="7">
        <f>L2208/$L$24</f>
        <v>0.43680000000000002</v>
      </c>
      <c r="O2208" s="24"/>
    </row>
    <row r="2209" spans="8:15">
      <c r="H2209" s="17"/>
      <c r="I2209" s="2"/>
      <c r="J2209" s="2"/>
      <c r="L2209" s="13">
        <v>2185</v>
      </c>
      <c r="M2209" s="7">
        <v>9.7234341924856782</v>
      </c>
      <c r="N2209" s="7">
        <f>L2209/$L$24</f>
        <v>0.437</v>
      </c>
      <c r="O2209" s="24"/>
    </row>
    <row r="2210" spans="8:15">
      <c r="H2210" s="17"/>
      <c r="I2210" s="2"/>
      <c r="J2210" s="2"/>
      <c r="L2210" s="13">
        <v>2186</v>
      </c>
      <c r="M2210" s="7">
        <v>9.7255644948016222</v>
      </c>
      <c r="N2210" s="7">
        <f>L2210/$L$24</f>
        <v>0.43719999999999998</v>
      </c>
      <c r="O2210" s="24"/>
    </row>
    <row r="2211" spans="8:15">
      <c r="H2211" s="17"/>
      <c r="I2211" s="2"/>
      <c r="J2211" s="2"/>
      <c r="L2211" s="13">
        <v>2187</v>
      </c>
      <c r="M2211" s="7">
        <v>9.7256039928237801</v>
      </c>
      <c r="N2211" s="7">
        <f>L2211/$L$24</f>
        <v>0.43740000000000001</v>
      </c>
      <c r="O2211" s="24"/>
    </row>
    <row r="2212" spans="8:15">
      <c r="H2212" s="17"/>
      <c r="I2212" s="2"/>
      <c r="J2212" s="2"/>
      <c r="L2212" s="13">
        <v>2188</v>
      </c>
      <c r="M2212" s="7">
        <v>9.7279166473662695</v>
      </c>
      <c r="N2212" s="7">
        <f>L2212/$L$24</f>
        <v>0.43759999999999999</v>
      </c>
      <c r="O2212" s="24"/>
    </row>
    <row r="2213" spans="8:15">
      <c r="H2213" s="17"/>
      <c r="I2213" s="2"/>
      <c r="J2213" s="2"/>
      <c r="L2213" s="13">
        <v>2189</v>
      </c>
      <c r="M2213" s="7">
        <v>9.7284135158928127</v>
      </c>
      <c r="N2213" s="7">
        <f>L2213/$L$24</f>
        <v>0.43780000000000002</v>
      </c>
      <c r="O2213" s="24"/>
    </row>
    <row r="2214" spans="8:15">
      <c r="H2214" s="17"/>
      <c r="I2214" s="2"/>
      <c r="J2214" s="2"/>
      <c r="L2214" s="13">
        <v>2190</v>
      </c>
      <c r="M2214" s="7">
        <v>9.7284501289131384</v>
      </c>
      <c r="N2214" s="7">
        <f>L2214/$L$24</f>
        <v>0.438</v>
      </c>
      <c r="O2214" s="24"/>
    </row>
    <row r="2215" spans="8:15">
      <c r="H2215" s="17"/>
      <c r="I2215" s="2"/>
      <c r="J2215" s="2"/>
      <c r="L2215" s="13">
        <v>2191</v>
      </c>
      <c r="M2215" s="7">
        <v>9.7299924352152587</v>
      </c>
      <c r="N2215" s="7">
        <f>L2215/$L$24</f>
        <v>0.43819999999999998</v>
      </c>
      <c r="O2215" s="24"/>
    </row>
    <row r="2216" spans="8:15">
      <c r="H2216" s="17"/>
      <c r="I2216" s="2"/>
      <c r="J2216" s="2"/>
      <c r="L2216" s="13">
        <v>2192</v>
      </c>
      <c r="M2216" s="7">
        <v>9.7310918875075352</v>
      </c>
      <c r="N2216" s="7">
        <f>L2216/$L$24</f>
        <v>0.43840000000000001</v>
      </c>
      <c r="O2216" s="24"/>
    </row>
    <row r="2217" spans="8:15">
      <c r="H2217" s="17"/>
      <c r="I2217" s="2"/>
      <c r="J2217" s="2"/>
      <c r="L2217" s="13">
        <v>2193</v>
      </c>
      <c r="M2217" s="7">
        <v>9.7329254584549343</v>
      </c>
      <c r="N2217" s="7">
        <f>L2217/$L$24</f>
        <v>0.43859999999999999</v>
      </c>
      <c r="O2217" s="24"/>
    </row>
    <row r="2218" spans="8:15">
      <c r="H2218" s="17"/>
      <c r="I2218" s="2"/>
      <c r="J2218" s="2"/>
      <c r="L2218" s="13">
        <v>2194</v>
      </c>
      <c r="M2218" s="7">
        <v>9.7334696104117473</v>
      </c>
      <c r="N2218" s="7">
        <f>L2218/$L$24</f>
        <v>0.43880000000000002</v>
      </c>
      <c r="O2218" s="24"/>
    </row>
    <row r="2219" spans="8:15">
      <c r="H2219" s="17"/>
      <c r="I2219" s="2"/>
      <c r="J2219" s="2"/>
      <c r="L2219" s="13">
        <v>2195</v>
      </c>
      <c r="M2219" s="7">
        <v>9.7352455308964903</v>
      </c>
      <c r="N2219" s="7">
        <f>L2219/$L$24</f>
        <v>0.439</v>
      </c>
      <c r="O2219" s="24"/>
    </row>
    <row r="2220" spans="8:15">
      <c r="H2220" s="17"/>
      <c r="I2220" s="2"/>
      <c r="J2220" s="2"/>
      <c r="L2220" s="13">
        <v>2196</v>
      </c>
      <c r="M2220" s="7">
        <v>9.7396909652191681</v>
      </c>
      <c r="N2220" s="7">
        <f>L2220/$L$24</f>
        <v>0.43919999999999998</v>
      </c>
      <c r="O2220" s="24"/>
    </row>
    <row r="2221" spans="8:15">
      <c r="H2221" s="17"/>
      <c r="I2221" s="2"/>
      <c r="J2221" s="2"/>
      <c r="L2221" s="13">
        <v>2197</v>
      </c>
      <c r="M2221" s="7">
        <v>9.7403359161257317</v>
      </c>
      <c r="N2221" s="7">
        <f>L2221/$L$24</f>
        <v>0.43940000000000001</v>
      </c>
      <c r="O2221" s="24"/>
    </row>
    <row r="2222" spans="8:15">
      <c r="H2222" s="17"/>
      <c r="I2222" s="2"/>
      <c r="J2222" s="2"/>
      <c r="L2222" s="13">
        <v>2198</v>
      </c>
      <c r="M2222" s="7">
        <v>9.742671250852732</v>
      </c>
      <c r="N2222" s="7">
        <f>L2222/$L$24</f>
        <v>0.43959999999999999</v>
      </c>
      <c r="O2222" s="24"/>
    </row>
    <row r="2223" spans="8:15">
      <c r="H2223" s="17"/>
      <c r="I2223" s="2"/>
      <c r="J2223" s="2"/>
      <c r="L2223" s="13">
        <v>2199</v>
      </c>
      <c r="M2223" s="7">
        <v>9.743527263308561</v>
      </c>
      <c r="N2223" s="7">
        <f>L2223/$L$24</f>
        <v>0.43980000000000002</v>
      </c>
      <c r="O2223" s="24"/>
    </row>
    <row r="2224" spans="8:15">
      <c r="H2224" s="17"/>
      <c r="I2224" s="2"/>
      <c r="J2224" s="2"/>
      <c r="L2224" s="13">
        <v>2200</v>
      </c>
      <c r="M2224" s="7">
        <v>9.7438707606477575</v>
      </c>
      <c r="N2224" s="7">
        <f>L2224/$L$24</f>
        <v>0.44</v>
      </c>
      <c r="O2224" s="24"/>
    </row>
    <row r="2225" spans="8:15">
      <c r="H2225" s="17"/>
      <c r="I2225" s="2"/>
      <c r="J2225" s="2"/>
      <c r="L2225" s="13">
        <v>2201</v>
      </c>
      <c r="M2225" s="7">
        <v>9.7442106963440889</v>
      </c>
      <c r="N2225" s="7">
        <f>L2225/$L$24</f>
        <v>0.44019999999999998</v>
      </c>
      <c r="O2225" s="24"/>
    </row>
    <row r="2226" spans="8:15">
      <c r="H2226" s="17"/>
      <c r="I2226" s="2"/>
      <c r="J2226" s="2"/>
      <c r="L2226" s="13">
        <v>2202</v>
      </c>
      <c r="M2226" s="7">
        <v>9.7455329210853545</v>
      </c>
      <c r="N2226" s="7">
        <f>L2226/$L$24</f>
        <v>0.44040000000000001</v>
      </c>
      <c r="O2226" s="24"/>
    </row>
    <row r="2227" spans="8:15">
      <c r="H2227" s="17"/>
      <c r="I2227" s="2"/>
      <c r="J2227" s="2"/>
      <c r="L2227" s="13">
        <v>2203</v>
      </c>
      <c r="M2227" s="7">
        <v>9.7456400149639393</v>
      </c>
      <c r="N2227" s="7">
        <f>L2227/$L$24</f>
        <v>0.44059999999999999</v>
      </c>
      <c r="O2227" s="24"/>
    </row>
    <row r="2228" spans="8:15">
      <c r="H2228" s="17"/>
      <c r="I2228" s="2"/>
      <c r="J2228" s="2"/>
      <c r="L2228" s="13">
        <v>2204</v>
      </c>
      <c r="M2228" s="7">
        <v>9.745856559435623</v>
      </c>
      <c r="N2228" s="7">
        <f>L2228/$L$24</f>
        <v>0.44080000000000003</v>
      </c>
      <c r="O2228" s="24"/>
    </row>
    <row r="2229" spans="8:15">
      <c r="H2229" s="17"/>
      <c r="I2229" s="2"/>
      <c r="J2229" s="2"/>
      <c r="L2229" s="13">
        <v>2205</v>
      </c>
      <c r="M2229" s="7">
        <v>9.7465687587686496</v>
      </c>
      <c r="N2229" s="7">
        <f>L2229/$L$24</f>
        <v>0.441</v>
      </c>
      <c r="O2229" s="24"/>
    </row>
    <row r="2230" spans="8:15">
      <c r="H2230" s="17"/>
      <c r="I2230" s="2"/>
      <c r="J2230" s="2"/>
      <c r="L2230" s="13">
        <v>2206</v>
      </c>
      <c r="M2230" s="7">
        <v>9.7479379800960295</v>
      </c>
      <c r="N2230" s="7">
        <f>L2230/$L$24</f>
        <v>0.44119999999999998</v>
      </c>
      <c r="O2230" s="24"/>
    </row>
    <row r="2231" spans="8:15">
      <c r="H2231" s="17"/>
      <c r="I2231" s="2"/>
      <c r="J2231" s="2"/>
      <c r="L2231" s="13">
        <v>2207</v>
      </c>
      <c r="M2231" s="7">
        <v>9.7485363414901052</v>
      </c>
      <c r="N2231" s="7">
        <f>L2231/$L$24</f>
        <v>0.44140000000000001</v>
      </c>
      <c r="O2231" s="24"/>
    </row>
    <row r="2232" spans="8:15">
      <c r="H2232" s="17"/>
      <c r="I2232" s="2"/>
      <c r="J2232" s="2"/>
      <c r="L2232" s="13">
        <v>2208</v>
      </c>
      <c r="M2232" s="7">
        <v>9.7496014494240129</v>
      </c>
      <c r="N2232" s="7">
        <f>L2232/$L$24</f>
        <v>0.44159999999999999</v>
      </c>
      <c r="O2232" s="24"/>
    </row>
    <row r="2233" spans="8:15">
      <c r="H2233" s="17"/>
      <c r="I2233" s="2"/>
      <c r="J2233" s="2"/>
      <c r="L2233" s="13">
        <v>2209</v>
      </c>
      <c r="M2233" s="7">
        <v>9.7496547746176585</v>
      </c>
      <c r="N2233" s="7">
        <f>L2233/$L$24</f>
        <v>0.44180000000000003</v>
      </c>
      <c r="O2233" s="24"/>
    </row>
    <row r="2234" spans="8:15">
      <c r="H2234" s="17"/>
      <c r="I2234" s="2"/>
      <c r="J2234" s="2"/>
      <c r="L2234" s="13">
        <v>2210</v>
      </c>
      <c r="M2234" s="7">
        <v>9.7497552778751686</v>
      </c>
      <c r="N2234" s="7">
        <f>L2234/$L$24</f>
        <v>0.442</v>
      </c>
      <c r="O2234" s="24"/>
    </row>
    <row r="2235" spans="8:15">
      <c r="H2235" s="17"/>
      <c r="I2235" s="2"/>
      <c r="J2235" s="2"/>
      <c r="L2235" s="13">
        <v>2211</v>
      </c>
      <c r="M2235" s="7">
        <v>9.7497802001374581</v>
      </c>
      <c r="N2235" s="7">
        <f>L2235/$L$24</f>
        <v>0.44219999999999998</v>
      </c>
      <c r="O2235" s="24"/>
    </row>
    <row r="2236" spans="8:15">
      <c r="H2236" s="17"/>
      <c r="I2236" s="2"/>
      <c r="J2236" s="2"/>
      <c r="L2236" s="13">
        <v>2212</v>
      </c>
      <c r="M2236" s="7">
        <v>9.7498323026127025</v>
      </c>
      <c r="N2236" s="7">
        <f>L2236/$L$24</f>
        <v>0.44240000000000002</v>
      </c>
      <c r="O2236" s="24"/>
    </row>
    <row r="2237" spans="8:15">
      <c r="H2237" s="17"/>
      <c r="I2237" s="2"/>
      <c r="J2237" s="2"/>
      <c r="L2237" s="13">
        <v>2213</v>
      </c>
      <c r="M2237" s="7">
        <v>9.7539750253845998</v>
      </c>
      <c r="N2237" s="7">
        <f>L2237/$L$24</f>
        <v>0.44259999999999999</v>
      </c>
      <c r="O2237" s="24"/>
    </row>
    <row r="2238" spans="8:15">
      <c r="H2238" s="17"/>
      <c r="I2238" s="2"/>
      <c r="J2238" s="2"/>
      <c r="L2238" s="13">
        <v>2214</v>
      </c>
      <c r="M2238" s="7">
        <v>9.7549714135677625</v>
      </c>
      <c r="N2238" s="7">
        <f>L2238/$L$24</f>
        <v>0.44280000000000003</v>
      </c>
      <c r="O2238" s="24"/>
    </row>
    <row r="2239" spans="8:15">
      <c r="H2239" s="17"/>
      <c r="I2239" s="2"/>
      <c r="J2239" s="2"/>
      <c r="L2239" s="13">
        <v>2215</v>
      </c>
      <c r="M2239" s="7">
        <v>9.7554206588769041</v>
      </c>
      <c r="N2239" s="7">
        <f>L2239/$L$24</f>
        <v>0.443</v>
      </c>
      <c r="O2239" s="24"/>
    </row>
    <row r="2240" spans="8:15">
      <c r="H2240" s="17"/>
      <c r="I2240" s="2"/>
      <c r="J2240" s="2"/>
      <c r="L2240" s="13">
        <v>2216</v>
      </c>
      <c r="M2240" s="7">
        <v>9.7568623677996005</v>
      </c>
      <c r="N2240" s="7">
        <f>L2240/$L$24</f>
        <v>0.44319999999999998</v>
      </c>
      <c r="O2240" s="24"/>
    </row>
    <row r="2241" spans="8:15">
      <c r="H2241" s="17"/>
      <c r="I2241" s="2"/>
      <c r="J2241" s="2"/>
      <c r="L2241" s="13">
        <v>2217</v>
      </c>
      <c r="M2241" s="7">
        <v>9.758942596549609</v>
      </c>
      <c r="N2241" s="7">
        <f>L2241/$L$24</f>
        <v>0.44340000000000002</v>
      </c>
      <c r="O2241" s="24"/>
    </row>
    <row r="2242" spans="8:15">
      <c r="H2242" s="17"/>
      <c r="I2242" s="2"/>
      <c r="J2242" s="2"/>
      <c r="L2242" s="13">
        <v>2218</v>
      </c>
      <c r="M2242" s="7">
        <v>9.7600192129120273</v>
      </c>
      <c r="N2242" s="7">
        <f>L2242/$L$24</f>
        <v>0.44359999999999999</v>
      </c>
      <c r="O2242" s="24"/>
    </row>
    <row r="2243" spans="8:15">
      <c r="H2243" s="17"/>
      <c r="I2243" s="2"/>
      <c r="J2243" s="2"/>
      <c r="L2243" s="13">
        <v>2219</v>
      </c>
      <c r="M2243" s="7">
        <v>9.7600761686629873</v>
      </c>
      <c r="N2243" s="7">
        <f>L2243/$L$24</f>
        <v>0.44379999999999997</v>
      </c>
      <c r="O2243" s="24"/>
    </row>
    <row r="2244" spans="8:15">
      <c r="H2244" s="17"/>
      <c r="I2244" s="2"/>
      <c r="J2244" s="2"/>
      <c r="L2244" s="13">
        <v>2220</v>
      </c>
      <c r="M2244" s="7">
        <v>9.7601356989995942</v>
      </c>
      <c r="N2244" s="7">
        <f>L2244/$L$24</f>
        <v>0.44400000000000001</v>
      </c>
      <c r="O2244" s="24"/>
    </row>
    <row r="2245" spans="8:15">
      <c r="H2245" s="17"/>
      <c r="I2245" s="2"/>
      <c r="J2245" s="2"/>
      <c r="L2245" s="13">
        <v>2221</v>
      </c>
      <c r="M2245" s="7">
        <v>9.762621875272437</v>
      </c>
      <c r="N2245" s="7">
        <f>L2245/$L$24</f>
        <v>0.44419999999999998</v>
      </c>
      <c r="O2245" s="24"/>
    </row>
    <row r="2246" spans="8:15">
      <c r="H2246" s="17"/>
      <c r="I2246" s="2"/>
      <c r="J2246" s="2"/>
      <c r="L2246" s="13">
        <v>2222</v>
      </c>
      <c r="M2246" s="7">
        <v>9.7626237373569129</v>
      </c>
      <c r="N2246" s="7">
        <f>L2246/$L$24</f>
        <v>0.44440000000000002</v>
      </c>
      <c r="O2246" s="24"/>
    </row>
    <row r="2247" spans="8:15">
      <c r="H2247" s="17"/>
      <c r="I2247" s="2"/>
      <c r="J2247" s="2"/>
      <c r="L2247" s="13">
        <v>2223</v>
      </c>
      <c r="M2247" s="7">
        <v>9.7632482439055366</v>
      </c>
      <c r="N2247" s="7">
        <f>L2247/$L$24</f>
        <v>0.4446</v>
      </c>
      <c r="O2247" s="24"/>
    </row>
    <row r="2248" spans="8:15">
      <c r="H2248" s="17"/>
      <c r="I2248" s="2"/>
      <c r="J2248" s="2"/>
      <c r="L2248" s="13">
        <v>2224</v>
      </c>
      <c r="M2248" s="7">
        <v>9.7655951211486869</v>
      </c>
      <c r="N2248" s="7">
        <f>L2248/$L$24</f>
        <v>0.44479999999999997</v>
      </c>
      <c r="O2248" s="24"/>
    </row>
    <row r="2249" spans="8:15">
      <c r="H2249" s="17"/>
      <c r="I2249" s="2"/>
      <c r="J2249" s="2"/>
      <c r="L2249" s="13">
        <v>2225</v>
      </c>
      <c r="M2249" s="7">
        <v>9.7680840542672183</v>
      </c>
      <c r="N2249" s="7">
        <f>L2249/$L$24</f>
        <v>0.44500000000000001</v>
      </c>
      <c r="O2249" s="24"/>
    </row>
    <row r="2250" spans="8:15">
      <c r="H2250" s="17"/>
      <c r="I2250" s="2"/>
      <c r="J2250" s="2"/>
      <c r="L2250" s="13">
        <v>2226</v>
      </c>
      <c r="M2250" s="7">
        <v>9.768336279836765</v>
      </c>
      <c r="N2250" s="7">
        <f>L2250/$L$24</f>
        <v>0.44519999999999998</v>
      </c>
      <c r="O2250" s="24"/>
    </row>
    <row r="2251" spans="8:15">
      <c r="H2251" s="17"/>
      <c r="I2251" s="2"/>
      <c r="J2251" s="2"/>
      <c r="L2251" s="13">
        <v>2227</v>
      </c>
      <c r="M2251" s="7">
        <v>9.7683435407414194</v>
      </c>
      <c r="N2251" s="7">
        <f>L2251/$L$24</f>
        <v>0.44540000000000002</v>
      </c>
      <c r="O2251" s="24"/>
    </row>
    <row r="2252" spans="8:15">
      <c r="H2252" s="17"/>
      <c r="I2252" s="2"/>
      <c r="J2252" s="2"/>
      <c r="L2252" s="13">
        <v>2228</v>
      </c>
      <c r="M2252" s="7">
        <v>9.7693347948900708</v>
      </c>
      <c r="N2252" s="7">
        <f>L2252/$L$24</f>
        <v>0.4456</v>
      </c>
      <c r="O2252" s="24"/>
    </row>
    <row r="2253" spans="8:15">
      <c r="H2253" s="17"/>
      <c r="I2253" s="2"/>
      <c r="J2253" s="2"/>
      <c r="L2253" s="13">
        <v>2229</v>
      </c>
      <c r="M2253" s="7">
        <v>9.7697879762411546</v>
      </c>
      <c r="N2253" s="7">
        <f>L2253/$L$24</f>
        <v>0.44579999999999997</v>
      </c>
      <c r="O2253" s="24"/>
    </row>
    <row r="2254" spans="8:15">
      <c r="H2254" s="17"/>
      <c r="I2254" s="2"/>
      <c r="J2254" s="2"/>
      <c r="L2254" s="13">
        <v>2230</v>
      </c>
      <c r="M2254" s="7">
        <v>9.7700173234006567</v>
      </c>
      <c r="N2254" s="7">
        <f>L2254/$L$24</f>
        <v>0.44600000000000001</v>
      </c>
      <c r="O2254" s="24"/>
    </row>
    <row r="2255" spans="8:15">
      <c r="H2255" s="17"/>
      <c r="I2255" s="2"/>
      <c r="J2255" s="2"/>
      <c r="L2255" s="13">
        <v>2231</v>
      </c>
      <c r="M2255" s="7">
        <v>9.7707747132575022</v>
      </c>
      <c r="N2255" s="7">
        <f>L2255/$L$24</f>
        <v>0.44619999999999999</v>
      </c>
      <c r="O2255" s="24"/>
    </row>
    <row r="2256" spans="8:15">
      <c r="H2256" s="17"/>
      <c r="I2256" s="2"/>
      <c r="J2256" s="2"/>
      <c r="L2256" s="13">
        <v>2232</v>
      </c>
      <c r="M2256" s="7">
        <v>9.7709061321343622</v>
      </c>
      <c r="N2256" s="7">
        <f>L2256/$L$24</f>
        <v>0.44640000000000002</v>
      </c>
      <c r="O2256" s="24"/>
    </row>
    <row r="2257" spans="8:15">
      <c r="H2257" s="17"/>
      <c r="I2257" s="2"/>
      <c r="J2257" s="2"/>
      <c r="L2257" s="13">
        <v>2233</v>
      </c>
      <c r="M2257" s="7">
        <v>9.7720317836220865</v>
      </c>
      <c r="N2257" s="7">
        <f>L2257/$L$24</f>
        <v>0.4466</v>
      </c>
      <c r="O2257" s="24"/>
    </row>
    <row r="2258" spans="8:15">
      <c r="H2258" s="17"/>
      <c r="I2258" s="2"/>
      <c r="J2258" s="2"/>
      <c r="L2258" s="13">
        <v>2234</v>
      </c>
      <c r="M2258" s="7">
        <v>9.7731265670699337</v>
      </c>
      <c r="N2258" s="7">
        <f>L2258/$L$24</f>
        <v>0.44679999999999997</v>
      </c>
      <c r="O2258" s="24"/>
    </row>
    <row r="2259" spans="8:15">
      <c r="H2259" s="17"/>
      <c r="I2259" s="2"/>
      <c r="J2259" s="2"/>
      <c r="L2259" s="13">
        <v>2235</v>
      </c>
      <c r="M2259" s="7">
        <v>9.7748451377119832</v>
      </c>
      <c r="N2259" s="7">
        <f>L2259/$L$24</f>
        <v>0.44700000000000001</v>
      </c>
      <c r="O2259" s="24"/>
    </row>
    <row r="2260" spans="8:15">
      <c r="H2260" s="17"/>
      <c r="I2260" s="2"/>
      <c r="J2260" s="2"/>
      <c r="L2260" s="13">
        <v>2236</v>
      </c>
      <c r="M2260" s="7">
        <v>9.7751600710460256</v>
      </c>
      <c r="N2260" s="7">
        <f>L2260/$L$24</f>
        <v>0.44719999999999999</v>
      </c>
      <c r="O2260" s="24"/>
    </row>
    <row r="2261" spans="8:15">
      <c r="H2261" s="17"/>
      <c r="I2261" s="2"/>
      <c r="J2261" s="2"/>
      <c r="L2261" s="13">
        <v>2237</v>
      </c>
      <c r="M2261" s="7">
        <v>9.7762887671752914</v>
      </c>
      <c r="N2261" s="7">
        <f>L2261/$L$24</f>
        <v>0.44740000000000002</v>
      </c>
      <c r="O2261" s="24"/>
    </row>
    <row r="2262" spans="8:15">
      <c r="H2262" s="17"/>
      <c r="I2262" s="2"/>
      <c r="J2262" s="2"/>
      <c r="L2262" s="13">
        <v>2238</v>
      </c>
      <c r="M2262" s="7">
        <v>9.7779229536050458</v>
      </c>
      <c r="N2262" s="7">
        <f>L2262/$L$24</f>
        <v>0.4476</v>
      </c>
      <c r="O2262" s="24"/>
    </row>
    <row r="2263" spans="8:15">
      <c r="H2263" s="17"/>
      <c r="I2263" s="2"/>
      <c r="J2263" s="2"/>
      <c r="L2263" s="13">
        <v>2239</v>
      </c>
      <c r="M2263" s="7">
        <v>9.7785119649606518</v>
      </c>
      <c r="N2263" s="7">
        <f>L2263/$L$24</f>
        <v>0.44779999999999998</v>
      </c>
      <c r="O2263" s="24"/>
    </row>
    <row r="2264" spans="8:15">
      <c r="H2264" s="17"/>
      <c r="I2264" s="2"/>
      <c r="J2264" s="2"/>
      <c r="L2264" s="13">
        <v>2240</v>
      </c>
      <c r="M2264" s="7">
        <v>9.7785179836226934</v>
      </c>
      <c r="N2264" s="7">
        <f>L2264/$L$24</f>
        <v>0.44800000000000001</v>
      </c>
      <c r="O2264" s="24"/>
    </row>
    <row r="2265" spans="8:15">
      <c r="H2265" s="17"/>
      <c r="I2265" s="2"/>
      <c r="J2265" s="2"/>
      <c r="L2265" s="13">
        <v>2241</v>
      </c>
      <c r="M2265" s="7">
        <v>9.7847854550124556</v>
      </c>
      <c r="N2265" s="7">
        <f>L2265/$L$24</f>
        <v>0.44819999999999999</v>
      </c>
      <c r="O2265" s="24"/>
    </row>
    <row r="2266" spans="8:15">
      <c r="H2266" s="17"/>
      <c r="I2266" s="2"/>
      <c r="J2266" s="2"/>
      <c r="L2266" s="13">
        <v>2242</v>
      </c>
      <c r="M2266" s="7">
        <v>9.7850126155619979</v>
      </c>
      <c r="N2266" s="7">
        <f>L2266/$L$24</f>
        <v>0.44840000000000002</v>
      </c>
      <c r="O2266" s="24"/>
    </row>
    <row r="2267" spans="8:15">
      <c r="H2267" s="17"/>
      <c r="I2267" s="2"/>
      <c r="J2267" s="2"/>
      <c r="L2267" s="13">
        <v>2243</v>
      </c>
      <c r="M2267" s="7">
        <v>9.7852745400989374</v>
      </c>
      <c r="N2267" s="7">
        <f>L2267/$L$24</f>
        <v>0.4486</v>
      </c>
      <c r="O2267" s="24"/>
    </row>
    <row r="2268" spans="8:15">
      <c r="H2268" s="17"/>
      <c r="I2268" s="2"/>
      <c r="J2268" s="2"/>
      <c r="L2268" s="13">
        <v>2244</v>
      </c>
      <c r="M2268" s="7">
        <v>9.78550317513956</v>
      </c>
      <c r="N2268" s="7">
        <f>L2268/$L$24</f>
        <v>0.44879999999999998</v>
      </c>
      <c r="O2268" s="24"/>
    </row>
    <row r="2269" spans="8:15">
      <c r="H2269" s="17"/>
      <c r="I2269" s="2"/>
      <c r="J2269" s="2"/>
      <c r="L2269" s="13">
        <v>2245</v>
      </c>
      <c r="M2269" s="7">
        <v>9.7864807793119493</v>
      </c>
      <c r="N2269" s="7">
        <f>L2269/$L$24</f>
        <v>0.44900000000000001</v>
      </c>
      <c r="O2269" s="24"/>
    </row>
    <row r="2270" spans="8:15">
      <c r="H2270" s="17"/>
      <c r="I2270" s="2"/>
      <c r="J2270" s="2"/>
      <c r="L2270" s="13">
        <v>2246</v>
      </c>
      <c r="M2270" s="7">
        <v>9.787890070981744</v>
      </c>
      <c r="N2270" s="7">
        <f>L2270/$L$24</f>
        <v>0.44919999999999999</v>
      </c>
      <c r="O2270" s="24"/>
    </row>
    <row r="2271" spans="8:15">
      <c r="H2271" s="17"/>
      <c r="I2271" s="2"/>
      <c r="J2271" s="2"/>
      <c r="L2271" s="13">
        <v>2247</v>
      </c>
      <c r="M2271" s="7">
        <v>9.7891441420627423</v>
      </c>
      <c r="N2271" s="7">
        <f>L2271/$L$24</f>
        <v>0.44940000000000002</v>
      </c>
      <c r="O2271" s="24"/>
    </row>
    <row r="2272" spans="8:15">
      <c r="H2272" s="17"/>
      <c r="I2272" s="2"/>
      <c r="J2272" s="2"/>
      <c r="L2272" s="13">
        <v>2248</v>
      </c>
      <c r="M2272" s="7">
        <v>9.7899591997070399</v>
      </c>
      <c r="N2272" s="7">
        <f>L2272/$L$24</f>
        <v>0.4496</v>
      </c>
      <c r="O2272" s="24"/>
    </row>
    <row r="2273" spans="8:15">
      <c r="H2273" s="17"/>
      <c r="I2273" s="2"/>
      <c r="J2273" s="2"/>
      <c r="L2273" s="13">
        <v>2249</v>
      </c>
      <c r="M2273" s="7">
        <v>9.7909781134802376</v>
      </c>
      <c r="N2273" s="7">
        <f>L2273/$L$24</f>
        <v>0.44979999999999998</v>
      </c>
      <c r="O2273" s="24"/>
    </row>
    <row r="2274" spans="8:15">
      <c r="H2274" s="17"/>
      <c r="I2274" s="2"/>
      <c r="J2274" s="2"/>
      <c r="L2274" s="13">
        <v>2250</v>
      </c>
      <c r="M2274" s="7">
        <v>9.7914525055588388</v>
      </c>
      <c r="N2274" s="7">
        <f>L2274/$L$24</f>
        <v>0.45</v>
      </c>
      <c r="O2274" s="24"/>
    </row>
    <row r="2275" spans="8:15">
      <c r="H2275" s="17"/>
      <c r="I2275" s="2"/>
      <c r="J2275" s="2"/>
      <c r="L2275" s="13">
        <v>2251</v>
      </c>
      <c r="M2275" s="7">
        <v>9.7916093583780324</v>
      </c>
      <c r="N2275" s="7">
        <f>L2275/$L$24</f>
        <v>0.45019999999999999</v>
      </c>
      <c r="O2275" s="24"/>
    </row>
    <row r="2276" spans="8:15">
      <c r="H2276" s="17"/>
      <c r="I2276" s="2"/>
      <c r="J2276" s="2"/>
      <c r="L2276" s="13">
        <v>2252</v>
      </c>
      <c r="M2276" s="7">
        <v>9.7928355842120549</v>
      </c>
      <c r="N2276" s="7">
        <f>L2276/$L$24</f>
        <v>0.45040000000000002</v>
      </c>
      <c r="O2276" s="24"/>
    </row>
    <row r="2277" spans="8:15">
      <c r="H2277" s="17"/>
      <c r="I2277" s="2"/>
      <c r="J2277" s="2"/>
      <c r="L2277" s="13">
        <v>2253</v>
      </c>
      <c r="M2277" s="7">
        <v>9.7934626970799155</v>
      </c>
      <c r="N2277" s="7">
        <f>L2277/$L$24</f>
        <v>0.4506</v>
      </c>
      <c r="O2277" s="24"/>
    </row>
    <row r="2278" spans="8:15">
      <c r="H2278" s="17"/>
      <c r="I2278" s="2"/>
      <c r="J2278" s="2"/>
      <c r="L2278" s="13">
        <v>2254</v>
      </c>
      <c r="M2278" s="7">
        <v>9.7965626770151495</v>
      </c>
      <c r="N2278" s="7">
        <f>L2278/$L$24</f>
        <v>0.45079999999999998</v>
      </c>
      <c r="O2278" s="24"/>
    </row>
    <row r="2279" spans="8:15">
      <c r="H2279" s="17"/>
      <c r="I2279" s="2"/>
      <c r="J2279" s="2"/>
      <c r="L2279" s="13">
        <v>2255</v>
      </c>
      <c r="M2279" s="7">
        <v>9.7971357217575683</v>
      </c>
      <c r="N2279" s="7">
        <f>L2279/$L$24</f>
        <v>0.45100000000000001</v>
      </c>
      <c r="O2279" s="24"/>
    </row>
    <row r="2280" spans="8:15">
      <c r="H2280" s="17"/>
      <c r="I2280" s="2"/>
      <c r="J2280" s="2"/>
      <c r="L2280" s="13">
        <v>2256</v>
      </c>
      <c r="M2280" s="7">
        <v>9.7971876631472661</v>
      </c>
      <c r="N2280" s="7">
        <f>L2280/$L$24</f>
        <v>0.45119999999999999</v>
      </c>
      <c r="O2280" s="24"/>
    </row>
    <row r="2281" spans="8:15">
      <c r="H2281" s="17"/>
      <c r="I2281" s="2"/>
      <c r="J2281" s="2"/>
      <c r="L2281" s="13">
        <v>2257</v>
      </c>
      <c r="M2281" s="7">
        <v>9.8028751014976354</v>
      </c>
      <c r="N2281" s="7">
        <f>L2281/$L$24</f>
        <v>0.45140000000000002</v>
      </c>
      <c r="O2281" s="24"/>
    </row>
    <row r="2282" spans="8:15">
      <c r="H2282" s="17"/>
      <c r="I2282" s="2"/>
      <c r="J2282" s="2"/>
      <c r="L2282" s="13">
        <v>2258</v>
      </c>
      <c r="M2282" s="7">
        <v>9.8033939799211858</v>
      </c>
      <c r="N2282" s="7">
        <f>L2282/$L$24</f>
        <v>0.4516</v>
      </c>
      <c r="O2282" s="24"/>
    </row>
    <row r="2283" spans="8:15">
      <c r="H2283" s="17"/>
      <c r="I2283" s="2"/>
      <c r="J2283" s="2"/>
      <c r="L2283" s="13">
        <v>2259</v>
      </c>
      <c r="M2283" s="7">
        <v>9.8048033341317318</v>
      </c>
      <c r="N2283" s="7">
        <f>L2283/$L$24</f>
        <v>0.45179999999999998</v>
      </c>
      <c r="O2283" s="24"/>
    </row>
    <row r="2284" spans="8:15">
      <c r="H2284" s="17"/>
      <c r="I2284" s="2"/>
      <c r="J2284" s="2"/>
      <c r="L2284" s="13">
        <v>2260</v>
      </c>
      <c r="M2284" s="7">
        <v>9.8070726106740391</v>
      </c>
      <c r="N2284" s="7">
        <f>L2284/$L$24</f>
        <v>0.45200000000000001</v>
      </c>
      <c r="O2284" s="24"/>
    </row>
    <row r="2285" spans="8:15">
      <c r="H2285" s="17"/>
      <c r="I2285" s="2"/>
      <c r="J2285" s="2"/>
      <c r="L2285" s="13">
        <v>2261</v>
      </c>
      <c r="M2285" s="7">
        <v>9.808512787955129</v>
      </c>
      <c r="N2285" s="7">
        <f>L2285/$L$24</f>
        <v>0.45219999999999999</v>
      </c>
      <c r="O2285" s="24"/>
    </row>
    <row r="2286" spans="8:15">
      <c r="H2286" s="17"/>
      <c r="I2286" s="2"/>
      <c r="J2286" s="2"/>
      <c r="L2286" s="13">
        <v>2262</v>
      </c>
      <c r="M2286" s="7">
        <v>9.8098801217179918</v>
      </c>
      <c r="N2286" s="7">
        <f>L2286/$L$24</f>
        <v>0.45240000000000002</v>
      </c>
      <c r="O2286" s="24"/>
    </row>
    <row r="2287" spans="8:15">
      <c r="H2287" s="17"/>
      <c r="I2287" s="2"/>
      <c r="J2287" s="2"/>
      <c r="L2287" s="13">
        <v>2263</v>
      </c>
      <c r="M2287" s="7">
        <v>9.8108016259057287</v>
      </c>
      <c r="N2287" s="7">
        <f>L2287/$L$24</f>
        <v>0.4526</v>
      </c>
      <c r="O2287" s="24"/>
    </row>
    <row r="2288" spans="8:15">
      <c r="H2288" s="17"/>
      <c r="I2288" s="2"/>
      <c r="J2288" s="2"/>
      <c r="L2288" s="13">
        <v>2264</v>
      </c>
      <c r="M2288" s="7">
        <v>9.8124092636198288</v>
      </c>
      <c r="N2288" s="7">
        <f>L2288/$L$24</f>
        <v>0.45279999999999998</v>
      </c>
      <c r="O2288" s="24"/>
    </row>
    <row r="2289" spans="8:15">
      <c r="H2289" s="17"/>
      <c r="I2289" s="2"/>
      <c r="J2289" s="2"/>
      <c r="L2289" s="13">
        <v>2265</v>
      </c>
      <c r="M2289" s="7">
        <v>9.813145392435521</v>
      </c>
      <c r="N2289" s="7">
        <f>L2289/$L$24</f>
        <v>0.45300000000000001</v>
      </c>
      <c r="O2289" s="24"/>
    </row>
    <row r="2290" spans="8:15">
      <c r="H2290" s="17"/>
      <c r="I2290" s="2"/>
      <c r="J2290" s="2"/>
      <c r="L2290" s="13">
        <v>2266</v>
      </c>
      <c r="M2290" s="7">
        <v>9.8143447071630021</v>
      </c>
      <c r="N2290" s="7">
        <f>L2290/$L$24</f>
        <v>0.45319999999999999</v>
      </c>
      <c r="O2290" s="24"/>
    </row>
    <row r="2291" spans="8:15">
      <c r="H2291" s="17"/>
      <c r="I2291" s="2"/>
      <c r="J2291" s="2"/>
      <c r="L2291" s="13">
        <v>2267</v>
      </c>
      <c r="M2291" s="7">
        <v>9.8145552369161599</v>
      </c>
      <c r="N2291" s="7">
        <f>L2291/$L$24</f>
        <v>0.45340000000000003</v>
      </c>
      <c r="O2291" s="24"/>
    </row>
    <row r="2292" spans="8:15">
      <c r="H2292" s="17"/>
      <c r="I2292" s="2"/>
      <c r="J2292" s="2"/>
      <c r="L2292" s="13">
        <v>2268</v>
      </c>
      <c r="M2292" s="7">
        <v>9.8146382790812829</v>
      </c>
      <c r="N2292" s="7">
        <f>L2292/$L$24</f>
        <v>0.4536</v>
      </c>
      <c r="O2292" s="24"/>
    </row>
    <row r="2293" spans="8:15">
      <c r="H2293" s="17"/>
      <c r="I2293" s="2"/>
      <c r="J2293" s="2"/>
      <c r="L2293" s="13">
        <v>2269</v>
      </c>
      <c r="M2293" s="7">
        <v>9.8148656905194578</v>
      </c>
      <c r="N2293" s="7">
        <f>L2293/$L$24</f>
        <v>0.45379999999999998</v>
      </c>
      <c r="O2293" s="24"/>
    </row>
    <row r="2294" spans="8:15">
      <c r="H2294" s="17"/>
      <c r="I2294" s="2"/>
      <c r="J2294" s="2"/>
      <c r="L2294" s="13">
        <v>2270</v>
      </c>
      <c r="M2294" s="7">
        <v>9.8159022439912231</v>
      </c>
      <c r="N2294" s="7">
        <f>L2294/$L$24</f>
        <v>0.45400000000000001</v>
      </c>
      <c r="O2294" s="24"/>
    </row>
    <row r="2295" spans="8:15">
      <c r="H2295" s="17"/>
      <c r="I2295" s="2"/>
      <c r="J2295" s="2"/>
      <c r="L2295" s="13">
        <v>2271</v>
      </c>
      <c r="M2295" s="7">
        <v>9.8161026775871658</v>
      </c>
      <c r="N2295" s="7">
        <f>L2295/$L$24</f>
        <v>0.45419999999999999</v>
      </c>
      <c r="O2295" s="24"/>
    </row>
    <row r="2296" spans="8:15">
      <c r="H2296" s="17"/>
      <c r="I2296" s="2"/>
      <c r="J2296" s="2"/>
      <c r="L2296" s="13">
        <v>2272</v>
      </c>
      <c r="M2296" s="7">
        <v>9.8181790243466072</v>
      </c>
      <c r="N2296" s="7">
        <f>L2296/$L$24</f>
        <v>0.45440000000000003</v>
      </c>
      <c r="O2296" s="24"/>
    </row>
    <row r="2297" spans="8:15">
      <c r="H2297" s="17"/>
      <c r="I2297" s="2"/>
      <c r="J2297" s="2"/>
      <c r="L2297" s="13">
        <v>2273</v>
      </c>
      <c r="M2297" s="7">
        <v>9.8200641878888035</v>
      </c>
      <c r="N2297" s="7">
        <f>L2297/$L$24</f>
        <v>0.4546</v>
      </c>
      <c r="O2297" s="24"/>
    </row>
    <row r="2298" spans="8:15">
      <c r="H2298" s="17"/>
      <c r="I2298" s="2"/>
      <c r="J2298" s="2"/>
      <c r="L2298" s="13">
        <v>2274</v>
      </c>
      <c r="M2298" s="7">
        <v>9.8203272834425412</v>
      </c>
      <c r="N2298" s="7">
        <f>L2298/$L$24</f>
        <v>0.45479999999999998</v>
      </c>
      <c r="O2298" s="24"/>
    </row>
    <row r="2299" spans="8:15">
      <c r="H2299" s="17"/>
      <c r="I2299" s="2"/>
      <c r="J2299" s="2"/>
      <c r="L2299" s="13">
        <v>2275</v>
      </c>
      <c r="M2299" s="7">
        <v>9.8213477036827399</v>
      </c>
      <c r="N2299" s="7">
        <f>L2299/$L$24</f>
        <v>0.45500000000000002</v>
      </c>
      <c r="O2299" s="24"/>
    </row>
    <row r="2300" spans="8:15">
      <c r="H2300" s="17"/>
      <c r="I2300" s="2"/>
      <c r="J2300" s="2"/>
      <c r="L2300" s="13">
        <v>2276</v>
      </c>
      <c r="M2300" s="7">
        <v>9.8221559666922094</v>
      </c>
      <c r="N2300" s="7">
        <f>L2300/$L$24</f>
        <v>0.45519999999999999</v>
      </c>
      <c r="O2300" s="24"/>
    </row>
    <row r="2301" spans="8:15">
      <c r="H2301" s="17"/>
      <c r="I2301" s="2"/>
      <c r="J2301" s="2"/>
      <c r="L2301" s="13">
        <v>2277</v>
      </c>
      <c r="M2301" s="7">
        <v>9.8222165459099973</v>
      </c>
      <c r="N2301" s="7">
        <f>L2301/$L$24</f>
        <v>0.45540000000000003</v>
      </c>
      <c r="O2301" s="24"/>
    </row>
    <row r="2302" spans="8:15">
      <c r="H2302" s="17"/>
      <c r="I2302" s="2"/>
      <c r="J2302" s="2"/>
      <c r="L2302" s="13">
        <v>2278</v>
      </c>
      <c r="M2302" s="7">
        <v>9.8235075684634214</v>
      </c>
      <c r="N2302" s="7">
        <f>L2302/$L$24</f>
        <v>0.4556</v>
      </c>
      <c r="O2302" s="24"/>
    </row>
    <row r="2303" spans="8:15">
      <c r="H2303" s="17"/>
      <c r="I2303" s="2"/>
      <c r="J2303" s="2"/>
      <c r="L2303" s="13">
        <v>2279</v>
      </c>
      <c r="M2303" s="7">
        <v>9.8238842960621611</v>
      </c>
      <c r="N2303" s="7">
        <f>L2303/$L$24</f>
        <v>0.45579999999999998</v>
      </c>
      <c r="O2303" s="24"/>
    </row>
    <row r="2304" spans="8:15">
      <c r="H2304" s="17"/>
      <c r="I2304" s="2"/>
      <c r="J2304" s="2"/>
      <c r="L2304" s="13">
        <v>2280</v>
      </c>
      <c r="M2304" s="7">
        <v>9.8253101098276243</v>
      </c>
      <c r="N2304" s="7">
        <f>L2304/$L$24</f>
        <v>0.45600000000000002</v>
      </c>
      <c r="O2304" s="24"/>
    </row>
    <row r="2305" spans="8:15">
      <c r="H2305" s="17"/>
      <c r="I2305" s="2"/>
      <c r="J2305" s="2"/>
      <c r="L2305" s="13">
        <v>2281</v>
      </c>
      <c r="M2305" s="7">
        <v>9.8257972429975489</v>
      </c>
      <c r="N2305" s="7">
        <f>L2305/$L$24</f>
        <v>0.45619999999999999</v>
      </c>
      <c r="O2305" s="24"/>
    </row>
    <row r="2306" spans="8:15">
      <c r="H2306" s="17"/>
      <c r="I2306" s="2"/>
      <c r="J2306" s="2"/>
      <c r="L2306" s="13">
        <v>2282</v>
      </c>
      <c r="M2306" s="7">
        <v>9.8271249312207249</v>
      </c>
      <c r="N2306" s="7">
        <f>L2306/$L$24</f>
        <v>0.45639999999999997</v>
      </c>
      <c r="O2306" s="24"/>
    </row>
    <row r="2307" spans="8:15">
      <c r="H2307" s="17"/>
      <c r="I2307" s="2"/>
      <c r="J2307" s="2"/>
      <c r="L2307" s="13">
        <v>2283</v>
      </c>
      <c r="M2307" s="7">
        <v>9.8272037811267001</v>
      </c>
      <c r="N2307" s="7">
        <f>L2307/$L$24</f>
        <v>0.45660000000000001</v>
      </c>
      <c r="O2307" s="24"/>
    </row>
    <row r="2308" spans="8:15">
      <c r="H2308" s="17"/>
      <c r="I2308" s="2"/>
      <c r="J2308" s="2"/>
      <c r="L2308" s="13">
        <v>2284</v>
      </c>
      <c r="M2308" s="7">
        <v>9.8278215971863467</v>
      </c>
      <c r="N2308" s="7">
        <f>L2308/$L$24</f>
        <v>0.45679999999999998</v>
      </c>
      <c r="O2308" s="24"/>
    </row>
    <row r="2309" spans="8:15">
      <c r="H2309" s="17"/>
      <c r="I2309" s="2"/>
      <c r="J2309" s="2"/>
      <c r="L2309" s="13">
        <v>2285</v>
      </c>
      <c r="M2309" s="7">
        <v>9.8290731665778441</v>
      </c>
      <c r="N2309" s="7">
        <f>L2309/$L$24</f>
        <v>0.45700000000000002</v>
      </c>
      <c r="O2309" s="24"/>
    </row>
    <row r="2310" spans="8:15">
      <c r="H2310" s="17"/>
      <c r="I2310" s="2"/>
      <c r="J2310" s="2"/>
      <c r="L2310" s="13">
        <v>2286</v>
      </c>
      <c r="M2310" s="7">
        <v>9.8292578556598649</v>
      </c>
      <c r="N2310" s="7">
        <f>L2310/$L$24</f>
        <v>0.4572</v>
      </c>
      <c r="O2310" s="24"/>
    </row>
    <row r="2311" spans="8:15">
      <c r="H2311" s="17"/>
      <c r="I2311" s="2"/>
      <c r="J2311" s="2"/>
      <c r="L2311" s="13">
        <v>2287</v>
      </c>
      <c r="M2311" s="7">
        <v>9.8321866970266729</v>
      </c>
      <c r="N2311" s="7">
        <f>L2311/$L$24</f>
        <v>0.45739999999999997</v>
      </c>
      <c r="O2311" s="24"/>
    </row>
    <row r="2312" spans="8:15">
      <c r="H2312" s="17"/>
      <c r="I2312" s="2"/>
      <c r="J2312" s="2"/>
      <c r="L2312" s="13">
        <v>2288</v>
      </c>
      <c r="M2312" s="7">
        <v>9.8325903689605152</v>
      </c>
      <c r="N2312" s="7">
        <f>L2312/$L$24</f>
        <v>0.45760000000000001</v>
      </c>
      <c r="O2312" s="24"/>
    </row>
    <row r="2313" spans="8:15">
      <c r="H2313" s="17"/>
      <c r="I2313" s="2"/>
      <c r="J2313" s="2"/>
      <c r="L2313" s="13">
        <v>2289</v>
      </c>
      <c r="M2313" s="7">
        <v>9.8329337279872355</v>
      </c>
      <c r="N2313" s="7">
        <f>L2313/$L$24</f>
        <v>0.45779999999999998</v>
      </c>
      <c r="O2313" s="24"/>
    </row>
    <row r="2314" spans="8:15">
      <c r="H2314" s="17"/>
      <c r="I2314" s="2"/>
      <c r="J2314" s="2"/>
      <c r="L2314" s="13">
        <v>2290</v>
      </c>
      <c r="M2314" s="7">
        <v>9.8332306727717267</v>
      </c>
      <c r="N2314" s="7">
        <f>L2314/$L$24</f>
        <v>0.45800000000000002</v>
      </c>
      <c r="O2314" s="24"/>
    </row>
    <row r="2315" spans="8:15">
      <c r="H2315" s="17"/>
      <c r="I2315" s="2"/>
      <c r="J2315" s="2"/>
      <c r="L2315" s="13">
        <v>2291</v>
      </c>
      <c r="M2315" s="7">
        <v>9.83384344581874</v>
      </c>
      <c r="N2315" s="7">
        <f>L2315/$L$24</f>
        <v>0.4582</v>
      </c>
      <c r="O2315" s="24"/>
    </row>
    <row r="2316" spans="8:15">
      <c r="H2316" s="17"/>
      <c r="I2316" s="2"/>
      <c r="J2316" s="2"/>
      <c r="L2316" s="13">
        <v>2292</v>
      </c>
      <c r="M2316" s="7">
        <v>9.8368449064709989</v>
      </c>
      <c r="N2316" s="7">
        <f>L2316/$L$24</f>
        <v>0.45839999999999997</v>
      </c>
      <c r="O2316" s="24"/>
    </row>
    <row r="2317" spans="8:15">
      <c r="H2317" s="17"/>
      <c r="I2317" s="2"/>
      <c r="J2317" s="2"/>
      <c r="L2317" s="13">
        <v>2293</v>
      </c>
      <c r="M2317" s="7">
        <v>9.8369620093132362</v>
      </c>
      <c r="N2317" s="7">
        <f>L2317/$L$24</f>
        <v>0.45860000000000001</v>
      </c>
      <c r="O2317" s="24"/>
    </row>
    <row r="2318" spans="8:15">
      <c r="H2318" s="17"/>
      <c r="I2318" s="2"/>
      <c r="J2318" s="2"/>
      <c r="L2318" s="13">
        <v>2294</v>
      </c>
      <c r="M2318" s="7">
        <v>9.8373189297954298</v>
      </c>
      <c r="N2318" s="7">
        <f>L2318/$L$24</f>
        <v>0.45879999999999999</v>
      </c>
      <c r="O2318" s="24"/>
    </row>
    <row r="2319" spans="8:15">
      <c r="H2319" s="17"/>
      <c r="I2319" s="2"/>
      <c r="J2319" s="2"/>
      <c r="L2319" s="13">
        <v>2295</v>
      </c>
      <c r="M2319" s="7">
        <v>9.8375234807146743</v>
      </c>
      <c r="N2319" s="7">
        <f>L2319/$L$24</f>
        <v>0.45900000000000002</v>
      </c>
      <c r="O2319" s="24"/>
    </row>
    <row r="2320" spans="8:15">
      <c r="H2320" s="17"/>
      <c r="I2320" s="2"/>
      <c r="J2320" s="2"/>
      <c r="L2320" s="13">
        <v>2296</v>
      </c>
      <c r="M2320" s="7">
        <v>9.8380356392600969</v>
      </c>
      <c r="N2320" s="7">
        <f>L2320/$L$24</f>
        <v>0.4592</v>
      </c>
      <c r="O2320" s="24"/>
    </row>
    <row r="2321" spans="8:15">
      <c r="H2321" s="17"/>
      <c r="I2321" s="2"/>
      <c r="J2321" s="2"/>
      <c r="L2321" s="13">
        <v>2297</v>
      </c>
      <c r="M2321" s="7">
        <v>9.8393923063307831</v>
      </c>
      <c r="N2321" s="7">
        <f>L2321/$L$24</f>
        <v>0.45939999999999998</v>
      </c>
      <c r="O2321" s="24"/>
    </row>
    <row r="2322" spans="8:15">
      <c r="H2322" s="17"/>
      <c r="I2322" s="2"/>
      <c r="J2322" s="2"/>
      <c r="L2322" s="13">
        <v>2298</v>
      </c>
      <c r="M2322" s="7">
        <v>9.8395203091364607</v>
      </c>
      <c r="N2322" s="7">
        <f>L2322/$L$24</f>
        <v>0.45960000000000001</v>
      </c>
      <c r="O2322" s="24"/>
    </row>
    <row r="2323" spans="8:15">
      <c r="H2323" s="17"/>
      <c r="I2323" s="2"/>
      <c r="J2323" s="2"/>
      <c r="L2323" s="13">
        <v>2299</v>
      </c>
      <c r="M2323" s="7">
        <v>9.8402398352484894</v>
      </c>
      <c r="N2323" s="7">
        <f>L2323/$L$24</f>
        <v>0.45979999999999999</v>
      </c>
      <c r="O2323" s="24"/>
    </row>
    <row r="2324" spans="8:15">
      <c r="H2324" s="17"/>
      <c r="I2324" s="2"/>
      <c r="J2324" s="2"/>
      <c r="L2324" s="13">
        <v>2300</v>
      </c>
      <c r="M2324" s="7">
        <v>9.8410026200867957</v>
      </c>
      <c r="N2324" s="7">
        <f>L2324/$L$24</f>
        <v>0.46</v>
      </c>
      <c r="O2324" s="24"/>
    </row>
    <row r="2325" spans="8:15">
      <c r="H2325" s="17"/>
      <c r="I2325" s="2"/>
      <c r="J2325" s="2"/>
      <c r="L2325" s="13">
        <v>2301</v>
      </c>
      <c r="M2325" s="7">
        <v>9.8420112770187682</v>
      </c>
      <c r="N2325" s="7">
        <f>L2325/$L$24</f>
        <v>0.4602</v>
      </c>
      <c r="O2325" s="24"/>
    </row>
    <row r="2326" spans="8:15">
      <c r="H2326" s="17"/>
      <c r="I2326" s="2"/>
      <c r="J2326" s="2"/>
      <c r="L2326" s="13">
        <v>2302</v>
      </c>
      <c r="M2326" s="7">
        <v>9.842951282032212</v>
      </c>
      <c r="N2326" s="7">
        <f>L2326/$L$24</f>
        <v>0.46039999999999998</v>
      </c>
      <c r="O2326" s="24"/>
    </row>
    <row r="2327" spans="8:15">
      <c r="H2327" s="17"/>
      <c r="I2327" s="2"/>
      <c r="J2327" s="2"/>
      <c r="L2327" s="13">
        <v>2303</v>
      </c>
      <c r="M2327" s="7">
        <v>9.8444111934185674</v>
      </c>
      <c r="N2327" s="7">
        <f>L2327/$L$24</f>
        <v>0.46060000000000001</v>
      </c>
      <c r="O2327" s="24"/>
    </row>
    <row r="2328" spans="8:15">
      <c r="H2328" s="17"/>
      <c r="I2328" s="2"/>
      <c r="J2328" s="2"/>
      <c r="L2328" s="13">
        <v>2304</v>
      </c>
      <c r="M2328" s="7">
        <v>9.8452931421281171</v>
      </c>
      <c r="N2328" s="7">
        <f>L2328/$L$24</f>
        <v>0.46079999999999999</v>
      </c>
      <c r="O2328" s="24"/>
    </row>
    <row r="2329" spans="8:15">
      <c r="H2329" s="17"/>
      <c r="I2329" s="2"/>
      <c r="J2329" s="2"/>
      <c r="L2329" s="13">
        <v>2305</v>
      </c>
      <c r="M2329" s="7">
        <v>9.8465393234686456</v>
      </c>
      <c r="N2329" s="7">
        <f>L2329/$L$24</f>
        <v>0.46100000000000002</v>
      </c>
      <c r="O2329" s="24"/>
    </row>
    <row r="2330" spans="8:15">
      <c r="H2330" s="17"/>
      <c r="I2330" s="2"/>
      <c r="J2330" s="2"/>
      <c r="L2330" s="13">
        <v>2306</v>
      </c>
      <c r="M2330" s="7">
        <v>9.8467353426785387</v>
      </c>
      <c r="N2330" s="7">
        <f>L2330/$L$24</f>
        <v>0.4612</v>
      </c>
      <c r="O2330" s="24"/>
    </row>
    <row r="2331" spans="8:15">
      <c r="H2331" s="17"/>
      <c r="I2331" s="2"/>
      <c r="J2331" s="2"/>
      <c r="L2331" s="13">
        <v>2307</v>
      </c>
      <c r="M2331" s="7">
        <v>9.8468810142393526</v>
      </c>
      <c r="N2331" s="7">
        <f>L2331/$L$24</f>
        <v>0.46139999999999998</v>
      </c>
      <c r="O2331" s="24"/>
    </row>
    <row r="2332" spans="8:15">
      <c r="H2332" s="17"/>
      <c r="I2332" s="2"/>
      <c r="J2332" s="2"/>
      <c r="L2332" s="13">
        <v>2308</v>
      </c>
      <c r="M2332" s="7">
        <v>9.8473013028012115</v>
      </c>
      <c r="N2332" s="7">
        <f>L2332/$L$24</f>
        <v>0.46160000000000001</v>
      </c>
      <c r="O2332" s="24"/>
    </row>
    <row r="2333" spans="8:15">
      <c r="H2333" s="17"/>
      <c r="I2333" s="2"/>
      <c r="J2333" s="2"/>
      <c r="L2333" s="13">
        <v>2309</v>
      </c>
      <c r="M2333" s="7">
        <v>9.8473587950032151</v>
      </c>
      <c r="N2333" s="7">
        <f>L2333/$L$24</f>
        <v>0.46179999999999999</v>
      </c>
      <c r="O2333" s="24"/>
    </row>
    <row r="2334" spans="8:15">
      <c r="H2334" s="17"/>
      <c r="I2334" s="2"/>
      <c r="J2334" s="2"/>
      <c r="L2334" s="13">
        <v>2310</v>
      </c>
      <c r="M2334" s="7">
        <v>9.8474805165181092</v>
      </c>
      <c r="N2334" s="7">
        <f>L2334/$L$24</f>
        <v>0.46200000000000002</v>
      </c>
      <c r="O2334" s="24"/>
    </row>
    <row r="2335" spans="8:15">
      <c r="H2335" s="17"/>
      <c r="I2335" s="2"/>
      <c r="J2335" s="2"/>
      <c r="L2335" s="13">
        <v>2311</v>
      </c>
      <c r="M2335" s="7">
        <v>9.8510052882953261</v>
      </c>
      <c r="N2335" s="7">
        <f>L2335/$L$24</f>
        <v>0.4622</v>
      </c>
      <c r="O2335" s="24"/>
    </row>
    <row r="2336" spans="8:15">
      <c r="H2336" s="17"/>
      <c r="I2336" s="2"/>
      <c r="J2336" s="2"/>
      <c r="L2336" s="13">
        <v>2312</v>
      </c>
      <c r="M2336" s="7">
        <v>9.8528520655778404</v>
      </c>
      <c r="N2336" s="7">
        <f>L2336/$L$24</f>
        <v>0.46239999999999998</v>
      </c>
      <c r="O2336" s="24"/>
    </row>
    <row r="2337" spans="8:15">
      <c r="H2337" s="17"/>
      <c r="I2337" s="2"/>
      <c r="J2337" s="2"/>
      <c r="L2337" s="13">
        <v>2313</v>
      </c>
      <c r="M2337" s="7">
        <v>9.8551569115566906</v>
      </c>
      <c r="N2337" s="7">
        <f>L2337/$L$24</f>
        <v>0.46260000000000001</v>
      </c>
      <c r="O2337" s="24"/>
    </row>
    <row r="2338" spans="8:15">
      <c r="H2338" s="17"/>
      <c r="I2338" s="2"/>
      <c r="J2338" s="2"/>
      <c r="L2338" s="13">
        <v>2314</v>
      </c>
      <c r="M2338" s="7">
        <v>9.8560177230900194</v>
      </c>
      <c r="N2338" s="7">
        <f>L2338/$L$24</f>
        <v>0.46279999999999999</v>
      </c>
      <c r="O2338" s="24"/>
    </row>
    <row r="2339" spans="8:15">
      <c r="H2339" s="17"/>
      <c r="I2339" s="2"/>
      <c r="J2339" s="2"/>
      <c r="L2339" s="13">
        <v>2315</v>
      </c>
      <c r="M2339" s="7">
        <v>9.8581997116871332</v>
      </c>
      <c r="N2339" s="7">
        <f>L2339/$L$24</f>
        <v>0.46300000000000002</v>
      </c>
      <c r="O2339" s="24"/>
    </row>
    <row r="2340" spans="8:15">
      <c r="H2340" s="17"/>
      <c r="I2340" s="2"/>
      <c r="J2340" s="2"/>
      <c r="L2340" s="13">
        <v>2316</v>
      </c>
      <c r="M2340" s="7">
        <v>9.8608111913035081</v>
      </c>
      <c r="N2340" s="7">
        <f>L2340/$L$24</f>
        <v>0.4632</v>
      </c>
      <c r="O2340" s="24"/>
    </row>
    <row r="2341" spans="8:15">
      <c r="H2341" s="17"/>
      <c r="I2341" s="2"/>
      <c r="J2341" s="2"/>
      <c r="L2341" s="13">
        <v>2317</v>
      </c>
      <c r="M2341" s="7">
        <v>9.8611644302198886</v>
      </c>
      <c r="N2341" s="7">
        <f>L2341/$L$24</f>
        <v>0.46339999999999998</v>
      </c>
      <c r="O2341" s="24"/>
    </row>
    <row r="2342" spans="8:15">
      <c r="H2342" s="17"/>
      <c r="I2342" s="2"/>
      <c r="J2342" s="2"/>
      <c r="L2342" s="13">
        <v>2318</v>
      </c>
      <c r="M2342" s="7">
        <v>9.8628236391538397</v>
      </c>
      <c r="N2342" s="7">
        <f>L2342/$L$24</f>
        <v>0.46360000000000001</v>
      </c>
      <c r="O2342" s="24"/>
    </row>
    <row r="2343" spans="8:15">
      <c r="H2343" s="17"/>
      <c r="I2343" s="2"/>
      <c r="J2343" s="2"/>
      <c r="L2343" s="13">
        <v>2319</v>
      </c>
      <c r="M2343" s="7">
        <v>9.8646318510751989</v>
      </c>
      <c r="N2343" s="7">
        <f>L2343/$L$24</f>
        <v>0.46379999999999999</v>
      </c>
      <c r="O2343" s="24"/>
    </row>
    <row r="2344" spans="8:15">
      <c r="H2344" s="17"/>
      <c r="I2344" s="2"/>
      <c r="J2344" s="2"/>
      <c r="L2344" s="13">
        <v>2320</v>
      </c>
      <c r="M2344" s="7">
        <v>9.866887086176801</v>
      </c>
      <c r="N2344" s="7">
        <f>L2344/$L$24</f>
        <v>0.46400000000000002</v>
      </c>
      <c r="O2344" s="24"/>
    </row>
    <row r="2345" spans="8:15">
      <c r="H2345" s="17"/>
      <c r="I2345" s="2"/>
      <c r="J2345" s="2"/>
      <c r="L2345" s="13">
        <v>2321</v>
      </c>
      <c r="M2345" s="7">
        <v>9.8677006237258382</v>
      </c>
      <c r="N2345" s="7">
        <f>L2345/$L$24</f>
        <v>0.4642</v>
      </c>
      <c r="O2345" s="24"/>
    </row>
    <row r="2346" spans="8:15">
      <c r="H2346" s="17"/>
      <c r="I2346" s="2"/>
      <c r="J2346" s="2"/>
      <c r="L2346" s="13">
        <v>2322</v>
      </c>
      <c r="M2346" s="7">
        <v>9.8686352638081267</v>
      </c>
      <c r="N2346" s="7">
        <f>L2346/$L$24</f>
        <v>0.46439999999999998</v>
      </c>
      <c r="O2346" s="24"/>
    </row>
    <row r="2347" spans="8:15">
      <c r="H2347" s="17"/>
      <c r="I2347" s="2"/>
      <c r="J2347" s="2"/>
      <c r="L2347" s="13">
        <v>2323</v>
      </c>
      <c r="M2347" s="7">
        <v>9.8692156770917112</v>
      </c>
      <c r="N2347" s="7">
        <f>L2347/$L$24</f>
        <v>0.46460000000000001</v>
      </c>
      <c r="O2347" s="24"/>
    </row>
    <row r="2348" spans="8:15">
      <c r="H2348" s="17"/>
      <c r="I2348" s="2"/>
      <c r="J2348" s="2"/>
      <c r="L2348" s="13">
        <v>2324</v>
      </c>
      <c r="M2348" s="7">
        <v>9.8709214673589329</v>
      </c>
      <c r="N2348" s="7">
        <f>L2348/$L$24</f>
        <v>0.46479999999999999</v>
      </c>
      <c r="O2348" s="24"/>
    </row>
    <row r="2349" spans="8:15">
      <c r="H2349" s="17"/>
      <c r="I2349" s="2"/>
      <c r="J2349" s="2"/>
      <c r="L2349" s="13">
        <v>2325</v>
      </c>
      <c r="M2349" s="7">
        <v>9.8714589099285242</v>
      </c>
      <c r="N2349" s="7">
        <f>L2349/$L$24</f>
        <v>0.46500000000000002</v>
      </c>
      <c r="O2349" s="24"/>
    </row>
    <row r="2350" spans="8:15">
      <c r="H2350" s="17"/>
      <c r="I2350" s="2"/>
      <c r="J2350" s="2"/>
      <c r="L2350" s="13">
        <v>2326</v>
      </c>
      <c r="M2350" s="7">
        <v>9.8736346547324079</v>
      </c>
      <c r="N2350" s="7">
        <f>L2350/$L$24</f>
        <v>0.4652</v>
      </c>
      <c r="O2350" s="24"/>
    </row>
    <row r="2351" spans="8:15">
      <c r="H2351" s="17"/>
      <c r="I2351" s="2"/>
      <c r="J2351" s="2"/>
      <c r="L2351" s="13">
        <v>2327</v>
      </c>
      <c r="M2351" s="7">
        <v>9.8737032266595044</v>
      </c>
      <c r="N2351" s="7">
        <f>L2351/$L$24</f>
        <v>0.46539999999999998</v>
      </c>
      <c r="O2351" s="24"/>
    </row>
    <row r="2352" spans="8:15">
      <c r="H2352" s="17"/>
      <c r="I2352" s="2"/>
      <c r="J2352" s="2"/>
      <c r="L2352" s="13">
        <v>2328</v>
      </c>
      <c r="M2352" s="7">
        <v>9.8738485862600154</v>
      </c>
      <c r="N2352" s="7">
        <f>L2352/$L$24</f>
        <v>0.46560000000000001</v>
      </c>
      <c r="O2352" s="24"/>
    </row>
    <row r="2353" spans="8:15">
      <c r="H2353" s="17"/>
      <c r="I2353" s="2"/>
      <c r="J2353" s="2"/>
      <c r="L2353" s="13">
        <v>2329</v>
      </c>
      <c r="M2353" s="7">
        <v>9.8756870466825717</v>
      </c>
      <c r="N2353" s="7">
        <f>L2353/$L$24</f>
        <v>0.46579999999999999</v>
      </c>
      <c r="O2353" s="24"/>
    </row>
    <row r="2354" spans="8:15">
      <c r="H2354" s="17"/>
      <c r="I2354" s="2"/>
      <c r="J2354" s="2"/>
      <c r="L2354" s="13">
        <v>2330</v>
      </c>
      <c r="M2354" s="7">
        <v>9.876080120010009</v>
      </c>
      <c r="N2354" s="7">
        <f>L2354/$L$24</f>
        <v>0.46600000000000003</v>
      </c>
      <c r="O2354" s="24"/>
    </row>
    <row r="2355" spans="8:15">
      <c r="H2355" s="17"/>
      <c r="I2355" s="2"/>
      <c r="J2355" s="2"/>
      <c r="L2355" s="13">
        <v>2331</v>
      </c>
      <c r="M2355" s="7">
        <v>9.8771090462011184</v>
      </c>
      <c r="N2355" s="7">
        <f>L2355/$L$24</f>
        <v>0.4662</v>
      </c>
      <c r="O2355" s="24"/>
    </row>
    <row r="2356" spans="8:15">
      <c r="H2356" s="17"/>
      <c r="I2356" s="2"/>
      <c r="J2356" s="2"/>
      <c r="L2356" s="13">
        <v>2332</v>
      </c>
      <c r="M2356" s="7">
        <v>9.8771744974977018</v>
      </c>
      <c r="N2356" s="7">
        <f>L2356/$L$24</f>
        <v>0.46639999999999998</v>
      </c>
      <c r="O2356" s="24"/>
    </row>
    <row r="2357" spans="8:15">
      <c r="H2357" s="17"/>
      <c r="I2357" s="2"/>
      <c r="J2357" s="2"/>
      <c r="L2357" s="13">
        <v>2333</v>
      </c>
      <c r="M2357" s="7">
        <v>9.8777666513030731</v>
      </c>
      <c r="N2357" s="7">
        <f>L2357/$L$24</f>
        <v>0.46660000000000001</v>
      </c>
      <c r="O2357" s="24"/>
    </row>
    <row r="2358" spans="8:15">
      <c r="H2358" s="17"/>
      <c r="I2358" s="2"/>
      <c r="J2358" s="2"/>
      <c r="L2358" s="13">
        <v>2334</v>
      </c>
      <c r="M2358" s="7">
        <v>9.8795634512497728</v>
      </c>
      <c r="N2358" s="7">
        <f>L2358/$L$24</f>
        <v>0.46679999999999999</v>
      </c>
      <c r="O2358" s="24"/>
    </row>
    <row r="2359" spans="8:15">
      <c r="H2359" s="17"/>
      <c r="I2359" s="2"/>
      <c r="J2359" s="2"/>
      <c r="L2359" s="13">
        <v>2335</v>
      </c>
      <c r="M2359" s="7">
        <v>9.8802376180232674</v>
      </c>
      <c r="N2359" s="7">
        <f>L2359/$L$24</f>
        <v>0.46700000000000003</v>
      </c>
      <c r="O2359" s="24"/>
    </row>
    <row r="2360" spans="8:15">
      <c r="H2360" s="17"/>
      <c r="I2360" s="2"/>
      <c r="J2360" s="2"/>
      <c r="L2360" s="13">
        <v>2336</v>
      </c>
      <c r="M2360" s="7">
        <v>9.8804483484863024</v>
      </c>
      <c r="N2360" s="7">
        <f>L2360/$L$24</f>
        <v>0.4672</v>
      </c>
      <c r="O2360" s="24"/>
    </row>
    <row r="2361" spans="8:15">
      <c r="H2361" s="17"/>
      <c r="I2361" s="2"/>
      <c r="J2361" s="2"/>
      <c r="L2361" s="13">
        <v>2337</v>
      </c>
      <c r="M2361" s="7">
        <v>9.8809121711576768</v>
      </c>
      <c r="N2361" s="7">
        <f>L2361/$L$24</f>
        <v>0.46739999999999998</v>
      </c>
      <c r="O2361" s="24"/>
    </row>
    <row r="2362" spans="8:15">
      <c r="H2362" s="17"/>
      <c r="I2362" s="2"/>
      <c r="J2362" s="2"/>
      <c r="L2362" s="13">
        <v>2338</v>
      </c>
      <c r="M2362" s="7">
        <v>9.881387335249407</v>
      </c>
      <c r="N2362" s="7">
        <f>L2362/$L$24</f>
        <v>0.46760000000000002</v>
      </c>
      <c r="O2362" s="24"/>
    </row>
    <row r="2363" spans="8:15">
      <c r="H2363" s="17"/>
      <c r="I2363" s="2"/>
      <c r="J2363" s="2"/>
      <c r="L2363" s="13">
        <v>2339</v>
      </c>
      <c r="M2363" s="7">
        <v>9.8816781223873029</v>
      </c>
      <c r="N2363" s="7">
        <f>L2363/$L$24</f>
        <v>0.46779999999999999</v>
      </c>
      <c r="O2363" s="24"/>
    </row>
    <row r="2364" spans="8:15">
      <c r="H2364" s="17"/>
      <c r="I2364" s="2"/>
      <c r="J2364" s="2"/>
      <c r="L2364" s="13">
        <v>2340</v>
      </c>
      <c r="M2364" s="7">
        <v>9.8825642044927964</v>
      </c>
      <c r="N2364" s="7">
        <f>L2364/$L$24</f>
        <v>0.46800000000000003</v>
      </c>
      <c r="O2364" s="24"/>
    </row>
    <row r="2365" spans="8:15">
      <c r="H2365" s="17"/>
      <c r="I2365" s="2"/>
      <c r="J2365" s="2"/>
      <c r="L2365" s="13">
        <v>2341</v>
      </c>
      <c r="M2365" s="7">
        <v>9.8827151715571429</v>
      </c>
      <c r="N2365" s="7">
        <f>L2365/$L$24</f>
        <v>0.46820000000000001</v>
      </c>
      <c r="O2365" s="24"/>
    </row>
    <row r="2366" spans="8:15">
      <c r="H2366" s="17"/>
      <c r="I2366" s="2"/>
      <c r="J2366" s="2"/>
      <c r="L2366" s="13">
        <v>2342</v>
      </c>
      <c r="M2366" s="7">
        <v>9.8842333119065984</v>
      </c>
      <c r="N2366" s="7">
        <f>L2366/$L$24</f>
        <v>0.46839999999999998</v>
      </c>
      <c r="O2366" s="24"/>
    </row>
    <row r="2367" spans="8:15">
      <c r="H2367" s="17"/>
      <c r="I2367" s="2"/>
      <c r="J2367" s="2"/>
      <c r="L2367" s="13">
        <v>2343</v>
      </c>
      <c r="M2367" s="7">
        <v>9.8846795583503475</v>
      </c>
      <c r="N2367" s="7">
        <f>L2367/$L$24</f>
        <v>0.46860000000000002</v>
      </c>
      <c r="O2367" s="24"/>
    </row>
    <row r="2368" spans="8:15">
      <c r="H2368" s="17"/>
      <c r="I2368" s="2"/>
      <c r="J2368" s="2"/>
      <c r="L2368" s="13">
        <v>2344</v>
      </c>
      <c r="M2368" s="7">
        <v>9.884826404236092</v>
      </c>
      <c r="N2368" s="7">
        <f>L2368/$L$24</f>
        <v>0.46879999999999999</v>
      </c>
      <c r="O2368" s="24"/>
    </row>
    <row r="2369" spans="8:15">
      <c r="H2369" s="17"/>
      <c r="I2369" s="2"/>
      <c r="J2369" s="2"/>
      <c r="L2369" s="13">
        <v>2345</v>
      </c>
      <c r="M2369" s="7">
        <v>9.8854278826146356</v>
      </c>
      <c r="N2369" s="7">
        <f>L2369/$L$24</f>
        <v>0.46899999999999997</v>
      </c>
      <c r="O2369" s="24"/>
    </row>
    <row r="2370" spans="8:15">
      <c r="H2370" s="17"/>
      <c r="I2370" s="2"/>
      <c r="J2370" s="2"/>
      <c r="L2370" s="13">
        <v>2346</v>
      </c>
      <c r="M2370" s="7">
        <v>9.8857595011975725</v>
      </c>
      <c r="N2370" s="7">
        <f>L2370/$L$24</f>
        <v>0.46920000000000001</v>
      </c>
      <c r="O2370" s="24"/>
    </row>
    <row r="2371" spans="8:15">
      <c r="H2371" s="17"/>
      <c r="I2371" s="2"/>
      <c r="J2371" s="2"/>
      <c r="L2371" s="13">
        <v>2347</v>
      </c>
      <c r="M2371" s="7">
        <v>9.8865466857389777</v>
      </c>
      <c r="N2371" s="7">
        <f>L2371/$L$24</f>
        <v>0.46939999999999998</v>
      </c>
      <c r="O2371" s="24"/>
    </row>
    <row r="2372" spans="8:15">
      <c r="H2372" s="17"/>
      <c r="I2372" s="2"/>
      <c r="J2372" s="2"/>
      <c r="L2372" s="13">
        <v>2348</v>
      </c>
      <c r="M2372" s="7">
        <v>9.886556262662058</v>
      </c>
      <c r="N2372" s="7">
        <f>L2372/$L$24</f>
        <v>0.46960000000000002</v>
      </c>
      <c r="O2372" s="24"/>
    </row>
    <row r="2373" spans="8:15">
      <c r="H2373" s="17"/>
      <c r="I2373" s="2"/>
      <c r="J2373" s="2"/>
      <c r="L2373" s="13">
        <v>2349</v>
      </c>
      <c r="M2373" s="7">
        <v>9.8870871970445524</v>
      </c>
      <c r="N2373" s="7">
        <f>L2373/$L$24</f>
        <v>0.4698</v>
      </c>
      <c r="O2373" s="24"/>
    </row>
    <row r="2374" spans="8:15">
      <c r="H2374" s="17"/>
      <c r="I2374" s="2"/>
      <c r="J2374" s="2"/>
      <c r="L2374" s="13">
        <v>2350</v>
      </c>
      <c r="M2374" s="7">
        <v>9.8871439527246174</v>
      </c>
      <c r="N2374" s="7">
        <f>L2374/$L$24</f>
        <v>0.47</v>
      </c>
      <c r="O2374" s="24"/>
    </row>
    <row r="2375" spans="8:15">
      <c r="H2375" s="17"/>
      <c r="I2375" s="2"/>
      <c r="J2375" s="2"/>
      <c r="L2375" s="13">
        <v>2351</v>
      </c>
      <c r="M2375" s="7">
        <v>9.8878403842988885</v>
      </c>
      <c r="N2375" s="7">
        <f>L2375/$L$24</f>
        <v>0.47020000000000001</v>
      </c>
      <c r="O2375" s="24"/>
    </row>
    <row r="2376" spans="8:15">
      <c r="H2376" s="17"/>
      <c r="I2376" s="2"/>
      <c r="J2376" s="2"/>
      <c r="L2376" s="13">
        <v>2352</v>
      </c>
      <c r="M2376" s="7">
        <v>9.8882006600981658</v>
      </c>
      <c r="N2376" s="7">
        <f>L2376/$L$24</f>
        <v>0.47039999999999998</v>
      </c>
      <c r="O2376" s="24"/>
    </row>
    <row r="2377" spans="8:15">
      <c r="H2377" s="17"/>
      <c r="I2377" s="2"/>
      <c r="J2377" s="2"/>
      <c r="L2377" s="13">
        <v>2353</v>
      </c>
      <c r="M2377" s="7">
        <v>9.8886144148747874</v>
      </c>
      <c r="N2377" s="7">
        <f>L2377/$L$24</f>
        <v>0.47060000000000002</v>
      </c>
      <c r="O2377" s="24"/>
    </row>
    <row r="2378" spans="8:15">
      <c r="H2378" s="17"/>
      <c r="I2378" s="2"/>
      <c r="J2378" s="2"/>
      <c r="L2378" s="13">
        <v>2354</v>
      </c>
      <c r="M2378" s="7">
        <v>9.892530700647292</v>
      </c>
      <c r="N2378" s="7">
        <f>L2378/$L$24</f>
        <v>0.4708</v>
      </c>
      <c r="O2378" s="24"/>
    </row>
    <row r="2379" spans="8:15">
      <c r="H2379" s="17"/>
      <c r="I2379" s="2"/>
      <c r="J2379" s="2"/>
      <c r="L2379" s="13">
        <v>2355</v>
      </c>
      <c r="M2379" s="7">
        <v>9.8931162911084591</v>
      </c>
      <c r="N2379" s="7">
        <f>L2379/$L$24</f>
        <v>0.47099999999999997</v>
      </c>
      <c r="O2379" s="24"/>
    </row>
    <row r="2380" spans="8:15">
      <c r="H2380" s="17"/>
      <c r="I2380" s="2"/>
      <c r="J2380" s="2"/>
      <c r="L2380" s="13">
        <v>2356</v>
      </c>
      <c r="M2380" s="7">
        <v>9.8932435946096859</v>
      </c>
      <c r="N2380" s="7">
        <f>L2380/$L$24</f>
        <v>0.47120000000000001</v>
      </c>
      <c r="O2380" s="24"/>
    </row>
    <row r="2381" spans="8:15">
      <c r="H2381" s="17"/>
      <c r="I2381" s="2"/>
      <c r="J2381" s="2"/>
      <c r="L2381" s="13">
        <v>2357</v>
      </c>
      <c r="M2381" s="7">
        <v>9.8936479594069322</v>
      </c>
      <c r="N2381" s="7">
        <f>L2381/$L$24</f>
        <v>0.47139999999999999</v>
      </c>
      <c r="O2381" s="24"/>
    </row>
    <row r="2382" spans="8:15">
      <c r="H2382" s="17"/>
      <c r="I2382" s="2"/>
      <c r="J2382" s="2"/>
      <c r="L2382" s="13">
        <v>2358</v>
      </c>
      <c r="M2382" s="7">
        <v>9.8941554317020604</v>
      </c>
      <c r="N2382" s="7">
        <f>L2382/$L$24</f>
        <v>0.47160000000000002</v>
      </c>
      <c r="O2382" s="24"/>
    </row>
    <row r="2383" spans="8:15">
      <c r="H2383" s="17"/>
      <c r="I2383" s="2"/>
      <c r="J2383" s="2"/>
      <c r="L2383" s="13">
        <v>2359</v>
      </c>
      <c r="M2383" s="7">
        <v>9.8981930402770253</v>
      </c>
      <c r="N2383" s="7">
        <f>L2383/$L$24</f>
        <v>0.4718</v>
      </c>
      <c r="O2383" s="24"/>
    </row>
    <row r="2384" spans="8:15">
      <c r="H2384" s="17"/>
      <c r="I2384" s="2"/>
      <c r="J2384" s="2"/>
      <c r="L2384" s="13">
        <v>2360</v>
      </c>
      <c r="M2384" s="7">
        <v>9.9053514368206823</v>
      </c>
      <c r="N2384" s="7">
        <f>L2384/$L$24</f>
        <v>0.47199999999999998</v>
      </c>
      <c r="O2384" s="24"/>
    </row>
    <row r="2385" spans="8:15">
      <c r="H2385" s="17"/>
      <c r="I2385" s="2"/>
      <c r="J2385" s="2"/>
      <c r="L2385" s="13">
        <v>2361</v>
      </c>
      <c r="M2385" s="7">
        <v>9.9062667891450396</v>
      </c>
      <c r="N2385" s="7">
        <f>L2385/$L$24</f>
        <v>0.47220000000000001</v>
      </c>
      <c r="O2385" s="24"/>
    </row>
    <row r="2386" spans="8:15">
      <c r="H2386" s="17"/>
      <c r="I2386" s="2"/>
      <c r="J2386" s="2"/>
      <c r="L2386" s="13">
        <v>2362</v>
      </c>
      <c r="M2386" s="7">
        <v>9.9062869321446474</v>
      </c>
      <c r="N2386" s="7">
        <f>L2386/$L$24</f>
        <v>0.47239999999999999</v>
      </c>
      <c r="O2386" s="24"/>
    </row>
    <row r="2387" spans="8:15">
      <c r="H2387" s="17"/>
      <c r="I2387" s="2"/>
      <c r="J2387" s="2"/>
      <c r="L2387" s="13">
        <v>2363</v>
      </c>
      <c r="M2387" s="7">
        <v>9.9065792772784675</v>
      </c>
      <c r="N2387" s="7">
        <f>L2387/$L$24</f>
        <v>0.47260000000000002</v>
      </c>
      <c r="O2387" s="24"/>
    </row>
    <row r="2388" spans="8:15">
      <c r="H2388" s="17"/>
      <c r="I2388" s="2"/>
      <c r="J2388" s="2"/>
      <c r="L2388" s="13">
        <v>2364</v>
      </c>
      <c r="M2388" s="7">
        <v>9.9077483770236707</v>
      </c>
      <c r="N2388" s="7">
        <f>L2388/$L$24</f>
        <v>0.4728</v>
      </c>
      <c r="O2388" s="24"/>
    </row>
    <row r="2389" spans="8:15">
      <c r="H2389" s="17"/>
      <c r="I2389" s="2"/>
      <c r="J2389" s="2"/>
      <c r="L2389" s="13">
        <v>2365</v>
      </c>
      <c r="M2389" s="7">
        <v>9.9077723755240381</v>
      </c>
      <c r="N2389" s="7">
        <f>L2389/$L$24</f>
        <v>0.47299999999999998</v>
      </c>
      <c r="O2389" s="24"/>
    </row>
    <row r="2390" spans="8:15">
      <c r="H2390" s="17"/>
      <c r="I2390" s="2"/>
      <c r="J2390" s="2"/>
      <c r="L2390" s="13">
        <v>2366</v>
      </c>
      <c r="M2390" s="7">
        <v>9.9084868012976077</v>
      </c>
      <c r="N2390" s="7">
        <f>L2390/$L$24</f>
        <v>0.47320000000000001</v>
      </c>
      <c r="O2390" s="24"/>
    </row>
    <row r="2391" spans="8:15">
      <c r="H2391" s="17"/>
      <c r="I2391" s="2"/>
      <c r="J2391" s="2"/>
      <c r="L2391" s="13">
        <v>2367</v>
      </c>
      <c r="M2391" s="7">
        <v>9.9106942995113982</v>
      </c>
      <c r="N2391" s="7">
        <f>L2391/$L$24</f>
        <v>0.47339999999999999</v>
      </c>
      <c r="O2391" s="24"/>
    </row>
    <row r="2392" spans="8:15">
      <c r="H2392" s="17"/>
      <c r="I2392" s="2"/>
      <c r="J2392" s="2"/>
      <c r="L2392" s="13">
        <v>2368</v>
      </c>
      <c r="M2392" s="7">
        <v>9.9116346614755688</v>
      </c>
      <c r="N2392" s="7">
        <f>L2392/$L$24</f>
        <v>0.47360000000000002</v>
      </c>
      <c r="O2392" s="24"/>
    </row>
    <row r="2393" spans="8:15">
      <c r="H2393" s="17"/>
      <c r="I2393" s="2"/>
      <c r="J2393" s="2"/>
      <c r="L2393" s="13">
        <v>2369</v>
      </c>
      <c r="M2393" s="7">
        <v>9.9116367609923088</v>
      </c>
      <c r="N2393" s="7">
        <f>L2393/$L$24</f>
        <v>0.4738</v>
      </c>
      <c r="O2393" s="24"/>
    </row>
    <row r="2394" spans="8:15">
      <c r="H2394" s="17"/>
      <c r="I2394" s="2"/>
      <c r="J2394" s="2"/>
      <c r="L2394" s="13">
        <v>2370</v>
      </c>
      <c r="M2394" s="7">
        <v>9.9118223683747111</v>
      </c>
      <c r="N2394" s="7">
        <f>L2394/$L$24</f>
        <v>0.47399999999999998</v>
      </c>
      <c r="O2394" s="24"/>
    </row>
    <row r="2395" spans="8:15">
      <c r="H2395" s="17"/>
      <c r="I2395" s="2"/>
      <c r="J2395" s="2"/>
      <c r="L2395" s="13">
        <v>2371</v>
      </c>
      <c r="M2395" s="7">
        <v>9.9133391275113105</v>
      </c>
      <c r="N2395" s="7">
        <f>L2395/$L$24</f>
        <v>0.47420000000000001</v>
      </c>
      <c r="O2395" s="24"/>
    </row>
    <row r="2396" spans="8:15">
      <c r="H2396" s="17"/>
      <c r="I2396" s="2"/>
      <c r="J2396" s="2"/>
      <c r="L2396" s="13">
        <v>2372</v>
      </c>
      <c r="M2396" s="7">
        <v>9.9133427876300182</v>
      </c>
      <c r="N2396" s="7">
        <f>L2396/$L$24</f>
        <v>0.47439999999999999</v>
      </c>
      <c r="O2396" s="24"/>
    </row>
    <row r="2397" spans="8:15">
      <c r="H2397" s="17"/>
      <c r="I2397" s="2"/>
      <c r="J2397" s="2"/>
      <c r="L2397" s="13">
        <v>2373</v>
      </c>
      <c r="M2397" s="7">
        <v>9.9141024388357994</v>
      </c>
      <c r="N2397" s="7">
        <f>L2397/$L$24</f>
        <v>0.47460000000000002</v>
      </c>
      <c r="O2397" s="24"/>
    </row>
    <row r="2398" spans="8:15">
      <c r="H2398" s="17"/>
      <c r="I2398" s="2"/>
      <c r="J2398" s="2"/>
      <c r="L2398" s="13">
        <v>2374</v>
      </c>
      <c r="M2398" s="7">
        <v>9.9147092730690609</v>
      </c>
      <c r="N2398" s="7">
        <f>L2398/$L$24</f>
        <v>0.4748</v>
      </c>
      <c r="O2398" s="24"/>
    </row>
    <row r="2399" spans="8:15">
      <c r="H2399" s="17"/>
      <c r="I2399" s="2"/>
      <c r="J2399" s="2"/>
      <c r="L2399" s="13">
        <v>2375</v>
      </c>
      <c r="M2399" s="7">
        <v>9.914925104777975</v>
      </c>
      <c r="N2399" s="7">
        <f>L2399/$L$24</f>
        <v>0.47499999999999998</v>
      </c>
      <c r="O2399" s="24"/>
    </row>
    <row r="2400" spans="8:15">
      <c r="H2400" s="17"/>
      <c r="I2400" s="2"/>
      <c r="J2400" s="2"/>
      <c r="L2400" s="13">
        <v>2376</v>
      </c>
      <c r="M2400" s="7">
        <v>9.9151548927713851</v>
      </c>
      <c r="N2400" s="7">
        <f>L2400/$L$24</f>
        <v>0.47520000000000001</v>
      </c>
      <c r="O2400" s="24"/>
    </row>
    <row r="2401" spans="8:15">
      <c r="H2401" s="17"/>
      <c r="I2401" s="2"/>
      <c r="J2401" s="2"/>
      <c r="L2401" s="13">
        <v>2377</v>
      </c>
      <c r="M2401" s="7">
        <v>9.9151883851686602</v>
      </c>
      <c r="N2401" s="7">
        <f>L2401/$L$24</f>
        <v>0.47539999999999999</v>
      </c>
      <c r="O2401" s="24"/>
    </row>
    <row r="2402" spans="8:15">
      <c r="H2402" s="17"/>
      <c r="I2402" s="2"/>
      <c r="J2402" s="2"/>
      <c r="L2402" s="13">
        <v>2378</v>
      </c>
      <c r="M2402" s="7">
        <v>9.9183251962273182</v>
      </c>
      <c r="N2402" s="7">
        <f>L2402/$L$24</f>
        <v>0.47560000000000002</v>
      </c>
      <c r="O2402" s="24"/>
    </row>
    <row r="2403" spans="8:15">
      <c r="H2403" s="17"/>
      <c r="I2403" s="2"/>
      <c r="J2403" s="2"/>
      <c r="L2403" s="13">
        <v>2379</v>
      </c>
      <c r="M2403" s="7">
        <v>9.9186907679759706</v>
      </c>
      <c r="N2403" s="7">
        <f>L2403/$L$24</f>
        <v>0.4758</v>
      </c>
      <c r="O2403" s="24"/>
    </row>
    <row r="2404" spans="8:15">
      <c r="H2404" s="17"/>
      <c r="I2404" s="2"/>
      <c r="J2404" s="2"/>
      <c r="L2404" s="13">
        <v>2380</v>
      </c>
      <c r="M2404" s="7">
        <v>9.9207076266642904</v>
      </c>
      <c r="N2404" s="7">
        <f>L2404/$L$24</f>
        <v>0.47599999999999998</v>
      </c>
      <c r="O2404" s="24"/>
    </row>
    <row r="2405" spans="8:15">
      <c r="H2405" s="17"/>
      <c r="I2405" s="2"/>
      <c r="J2405" s="2"/>
      <c r="L2405" s="13">
        <v>2381</v>
      </c>
      <c r="M2405" s="7">
        <v>9.9209245600045506</v>
      </c>
      <c r="N2405" s="7">
        <f>L2405/$L$24</f>
        <v>0.47620000000000001</v>
      </c>
      <c r="O2405" s="24"/>
    </row>
    <row r="2406" spans="8:15">
      <c r="H2406" s="17"/>
      <c r="I2406" s="2"/>
      <c r="J2406" s="2"/>
      <c r="L2406" s="13">
        <v>2382</v>
      </c>
      <c r="M2406" s="7">
        <v>9.9212646309292403</v>
      </c>
      <c r="N2406" s="7">
        <f>L2406/$L$24</f>
        <v>0.47639999999999999</v>
      </c>
      <c r="O2406" s="24"/>
    </row>
    <row r="2407" spans="8:15">
      <c r="H2407" s="17"/>
      <c r="I2407" s="2"/>
      <c r="J2407" s="2"/>
      <c r="L2407" s="13">
        <v>2383</v>
      </c>
      <c r="M2407" s="7">
        <v>9.9214411453837528</v>
      </c>
      <c r="N2407" s="7">
        <f>L2407/$L$24</f>
        <v>0.47660000000000002</v>
      </c>
      <c r="O2407" s="24"/>
    </row>
    <row r="2408" spans="8:15">
      <c r="H2408" s="17"/>
      <c r="I2408" s="2"/>
      <c r="J2408" s="2"/>
      <c r="L2408" s="13">
        <v>2384</v>
      </c>
      <c r="M2408" s="7">
        <v>9.922079614027135</v>
      </c>
      <c r="N2408" s="7">
        <f>L2408/$L$24</f>
        <v>0.4768</v>
      </c>
      <c r="O2408" s="24"/>
    </row>
    <row r="2409" spans="8:15">
      <c r="H2409" s="17"/>
      <c r="I2409" s="2"/>
      <c r="J2409" s="2"/>
      <c r="L2409" s="13">
        <v>2385</v>
      </c>
      <c r="M2409" s="7">
        <v>9.922583748737777</v>
      </c>
      <c r="N2409" s="7">
        <f>L2409/$L$24</f>
        <v>0.47699999999999998</v>
      </c>
      <c r="O2409" s="24"/>
    </row>
    <row r="2410" spans="8:15">
      <c r="H2410" s="17"/>
      <c r="I2410" s="2"/>
      <c r="J2410" s="2"/>
      <c r="L2410" s="13">
        <v>2386</v>
      </c>
      <c r="M2410" s="7">
        <v>9.9235757532125639</v>
      </c>
      <c r="N2410" s="7">
        <f>L2410/$L$24</f>
        <v>0.47720000000000001</v>
      </c>
      <c r="O2410" s="24"/>
    </row>
    <row r="2411" spans="8:15">
      <c r="H2411" s="17"/>
      <c r="I2411" s="2"/>
      <c r="J2411" s="2"/>
      <c r="L2411" s="13">
        <v>2387</v>
      </c>
      <c r="M2411" s="7">
        <v>9.9245360316548332</v>
      </c>
      <c r="N2411" s="7">
        <f>L2411/$L$24</f>
        <v>0.47739999999999999</v>
      </c>
      <c r="O2411" s="24"/>
    </row>
    <row r="2412" spans="8:15">
      <c r="H2412" s="17"/>
      <c r="I2412" s="2"/>
      <c r="J2412" s="2"/>
      <c r="L2412" s="13">
        <v>2388</v>
      </c>
      <c r="M2412" s="7">
        <v>9.9252046300037478</v>
      </c>
      <c r="N2412" s="7">
        <f>L2412/$L$24</f>
        <v>0.47760000000000002</v>
      </c>
      <c r="O2412" s="24"/>
    </row>
    <row r="2413" spans="8:15">
      <c r="H2413" s="17"/>
      <c r="I2413" s="2"/>
      <c r="J2413" s="2"/>
      <c r="L2413" s="13">
        <v>2389</v>
      </c>
      <c r="M2413" s="7">
        <v>9.9252098581439476</v>
      </c>
      <c r="N2413" s="7">
        <f>L2413/$L$24</f>
        <v>0.4778</v>
      </c>
      <c r="O2413" s="24"/>
    </row>
    <row r="2414" spans="8:15">
      <c r="H2414" s="17"/>
      <c r="I2414" s="2"/>
      <c r="J2414" s="2"/>
      <c r="L2414" s="13">
        <v>2390</v>
      </c>
      <c r="M2414" s="7">
        <v>9.9254911234037166</v>
      </c>
      <c r="N2414" s="7">
        <f>L2414/$L$24</f>
        <v>0.47799999999999998</v>
      </c>
      <c r="O2414" s="24"/>
    </row>
    <row r="2415" spans="8:15">
      <c r="H2415" s="17"/>
      <c r="I2415" s="2"/>
      <c r="J2415" s="2"/>
      <c r="L2415" s="13">
        <v>2391</v>
      </c>
      <c r="M2415" s="7">
        <v>9.9256293132945466</v>
      </c>
      <c r="N2415" s="7">
        <f>L2415/$L$24</f>
        <v>0.47820000000000001</v>
      </c>
      <c r="O2415" s="24"/>
    </row>
    <row r="2416" spans="8:15">
      <c r="H2416" s="17"/>
      <c r="I2416" s="2"/>
      <c r="J2416" s="2"/>
      <c r="L2416" s="13">
        <v>2392</v>
      </c>
      <c r="M2416" s="7">
        <v>9.9268981133554242</v>
      </c>
      <c r="N2416" s="7">
        <f>L2416/$L$24</f>
        <v>0.47839999999999999</v>
      </c>
      <c r="O2416" s="24"/>
    </row>
    <row r="2417" spans="8:15">
      <c r="H2417" s="17"/>
      <c r="I2417" s="2"/>
      <c r="J2417" s="2"/>
      <c r="L2417" s="13">
        <v>2393</v>
      </c>
      <c r="M2417" s="7">
        <v>9.9290522317563958</v>
      </c>
      <c r="N2417" s="7">
        <f>L2417/$L$24</f>
        <v>0.47860000000000003</v>
      </c>
      <c r="O2417" s="24"/>
    </row>
    <row r="2418" spans="8:15">
      <c r="H2418" s="17"/>
      <c r="I2418" s="2"/>
      <c r="J2418" s="2"/>
      <c r="L2418" s="13">
        <v>2394</v>
      </c>
      <c r="M2418" s="7">
        <v>9.9291405452844295</v>
      </c>
      <c r="N2418" s="7">
        <f>L2418/$L$24</f>
        <v>0.4788</v>
      </c>
      <c r="O2418" s="24"/>
    </row>
    <row r="2419" spans="8:15">
      <c r="H2419" s="17"/>
      <c r="I2419" s="2"/>
      <c r="J2419" s="2"/>
      <c r="L2419" s="13">
        <v>2395</v>
      </c>
      <c r="M2419" s="7">
        <v>9.9322082624677428</v>
      </c>
      <c r="N2419" s="7">
        <f>L2419/$L$24</f>
        <v>0.47899999999999998</v>
      </c>
      <c r="O2419" s="24"/>
    </row>
    <row r="2420" spans="8:15">
      <c r="H2420" s="17"/>
      <c r="I2420" s="2"/>
      <c r="J2420" s="2"/>
      <c r="L2420" s="13">
        <v>2396</v>
      </c>
      <c r="M2420" s="7">
        <v>9.9322575612878961</v>
      </c>
      <c r="N2420" s="7">
        <f>L2420/$L$24</f>
        <v>0.47920000000000001</v>
      </c>
      <c r="O2420" s="24"/>
    </row>
    <row r="2421" spans="8:15">
      <c r="H2421" s="17"/>
      <c r="I2421" s="2"/>
      <c r="J2421" s="2"/>
      <c r="L2421" s="13">
        <v>2397</v>
      </c>
      <c r="M2421" s="7">
        <v>9.9323188456387737</v>
      </c>
      <c r="N2421" s="7">
        <f>L2421/$L$24</f>
        <v>0.47939999999999999</v>
      </c>
      <c r="O2421" s="24"/>
    </row>
    <row r="2422" spans="8:15">
      <c r="H2422" s="17"/>
      <c r="I2422" s="2"/>
      <c r="J2422" s="2"/>
      <c r="L2422" s="13">
        <v>2398</v>
      </c>
      <c r="M2422" s="7">
        <v>9.9327630442935728</v>
      </c>
      <c r="N2422" s="7">
        <f>L2422/$L$24</f>
        <v>0.47960000000000003</v>
      </c>
      <c r="O2422" s="24"/>
    </row>
    <row r="2423" spans="8:15">
      <c r="H2423" s="17"/>
      <c r="I2423" s="2"/>
      <c r="J2423" s="2"/>
      <c r="L2423" s="13">
        <v>2399</v>
      </c>
      <c r="M2423" s="7">
        <v>9.9338741991927559</v>
      </c>
      <c r="N2423" s="7">
        <f>L2423/$L$24</f>
        <v>0.4798</v>
      </c>
      <c r="O2423" s="24"/>
    </row>
    <row r="2424" spans="8:15">
      <c r="H2424" s="17"/>
      <c r="I2424" s="2"/>
      <c r="J2424" s="2"/>
      <c r="L2424" s="13">
        <v>2400</v>
      </c>
      <c r="M2424" s="7">
        <v>9.9346050146924956</v>
      </c>
      <c r="N2424" s="7">
        <f>L2424/$L$24</f>
        <v>0.48</v>
      </c>
      <c r="O2424" s="24"/>
    </row>
    <row r="2425" spans="8:15">
      <c r="H2425" s="17"/>
      <c r="I2425" s="2"/>
      <c r="J2425" s="2"/>
      <c r="L2425" s="13">
        <v>2401</v>
      </c>
      <c r="M2425" s="7">
        <v>9.9347536065156579</v>
      </c>
      <c r="N2425" s="7">
        <f>L2425/$L$24</f>
        <v>0.48020000000000002</v>
      </c>
      <c r="O2425" s="24"/>
    </row>
    <row r="2426" spans="8:15">
      <c r="H2426" s="17"/>
      <c r="I2426" s="2"/>
      <c r="J2426" s="2"/>
      <c r="L2426" s="13">
        <v>2402</v>
      </c>
      <c r="M2426" s="7">
        <v>9.9349231751120897</v>
      </c>
      <c r="N2426" s="7">
        <f>L2426/$L$24</f>
        <v>0.48039999999999999</v>
      </c>
      <c r="O2426" s="24"/>
    </row>
    <row r="2427" spans="8:15">
      <c r="H2427" s="17"/>
      <c r="I2427" s="2"/>
      <c r="J2427" s="2"/>
      <c r="L2427" s="13">
        <v>2403</v>
      </c>
      <c r="M2427" s="7">
        <v>9.9360397336617989</v>
      </c>
      <c r="N2427" s="7">
        <f>L2427/$L$24</f>
        <v>0.48060000000000003</v>
      </c>
      <c r="O2427" s="24"/>
    </row>
    <row r="2428" spans="8:15">
      <c r="H2428" s="17"/>
      <c r="I2428" s="2"/>
      <c r="J2428" s="2"/>
      <c r="L2428" s="13">
        <v>2404</v>
      </c>
      <c r="M2428" s="7">
        <v>9.9369109023493447</v>
      </c>
      <c r="N2428" s="7">
        <f>L2428/$L$24</f>
        <v>0.48080000000000001</v>
      </c>
      <c r="O2428" s="24"/>
    </row>
    <row r="2429" spans="8:15">
      <c r="H2429" s="17"/>
      <c r="I2429" s="2"/>
      <c r="J2429" s="2"/>
      <c r="L2429" s="13">
        <v>2405</v>
      </c>
      <c r="M2429" s="7">
        <v>9.9369220301716332</v>
      </c>
      <c r="N2429" s="7">
        <f>L2429/$L$24</f>
        <v>0.48099999999999998</v>
      </c>
      <c r="O2429" s="24"/>
    </row>
    <row r="2430" spans="8:15">
      <c r="H2430" s="17"/>
      <c r="I2430" s="2"/>
      <c r="J2430" s="2"/>
      <c r="L2430" s="13">
        <v>2406</v>
      </c>
      <c r="M2430" s="7">
        <v>9.9376067149943648</v>
      </c>
      <c r="N2430" s="7">
        <f>L2430/$L$24</f>
        <v>0.48120000000000002</v>
      </c>
      <c r="O2430" s="24"/>
    </row>
    <row r="2431" spans="8:15">
      <c r="H2431" s="17"/>
      <c r="I2431" s="2"/>
      <c r="J2431" s="2"/>
      <c r="L2431" s="13">
        <v>2407</v>
      </c>
      <c r="M2431" s="7">
        <v>9.937759895509517</v>
      </c>
      <c r="N2431" s="7">
        <f>L2431/$L$24</f>
        <v>0.48139999999999999</v>
      </c>
      <c r="O2431" s="24"/>
    </row>
    <row r="2432" spans="8:15">
      <c r="H2432" s="17"/>
      <c r="I2432" s="2"/>
      <c r="J2432" s="2"/>
      <c r="L2432" s="13">
        <v>2408</v>
      </c>
      <c r="M2432" s="7">
        <v>9.9413855347162112</v>
      </c>
      <c r="N2432" s="7">
        <f>L2432/$L$24</f>
        <v>0.48159999999999997</v>
      </c>
      <c r="O2432" s="24"/>
    </row>
    <row r="2433" spans="8:15">
      <c r="H2433" s="17"/>
      <c r="I2433" s="2"/>
      <c r="J2433" s="2"/>
      <c r="L2433" s="13">
        <v>2409</v>
      </c>
      <c r="M2433" s="7">
        <v>9.942044839656198</v>
      </c>
      <c r="N2433" s="7">
        <f>L2433/$L$24</f>
        <v>0.48180000000000001</v>
      </c>
      <c r="O2433" s="24"/>
    </row>
    <row r="2434" spans="8:15">
      <c r="H2434" s="17"/>
      <c r="I2434" s="2"/>
      <c r="J2434" s="2"/>
      <c r="L2434" s="13">
        <v>2410</v>
      </c>
      <c r="M2434" s="7">
        <v>9.9450981551906281</v>
      </c>
      <c r="N2434" s="7">
        <f>L2434/$L$24</f>
        <v>0.48199999999999998</v>
      </c>
      <c r="O2434" s="24"/>
    </row>
    <row r="2435" spans="8:15">
      <c r="H2435" s="17"/>
      <c r="I2435" s="2"/>
      <c r="J2435" s="2"/>
      <c r="L2435" s="13">
        <v>2411</v>
      </c>
      <c r="M2435" s="7">
        <v>9.9459648720100393</v>
      </c>
      <c r="N2435" s="7">
        <f>L2435/$L$24</f>
        <v>0.48220000000000002</v>
      </c>
      <c r="O2435" s="24"/>
    </row>
    <row r="2436" spans="8:15">
      <c r="H2436" s="17"/>
      <c r="I2436" s="2"/>
      <c r="J2436" s="2"/>
      <c r="L2436" s="13">
        <v>2412</v>
      </c>
      <c r="M2436" s="7">
        <v>9.9461140674269934</v>
      </c>
      <c r="N2436" s="7">
        <f>L2436/$L$24</f>
        <v>0.4824</v>
      </c>
      <c r="O2436" s="24"/>
    </row>
    <row r="2437" spans="8:15">
      <c r="H2437" s="17"/>
      <c r="I2437" s="2"/>
      <c r="J2437" s="2"/>
      <c r="L2437" s="13">
        <v>2413</v>
      </c>
      <c r="M2437" s="7">
        <v>9.9471949618011308</v>
      </c>
      <c r="N2437" s="7">
        <f>L2437/$L$24</f>
        <v>0.48259999999999997</v>
      </c>
      <c r="O2437" s="24"/>
    </row>
    <row r="2438" spans="8:15">
      <c r="H2438" s="17"/>
      <c r="I2438" s="2"/>
      <c r="J2438" s="2"/>
      <c r="L2438" s="13">
        <v>2414</v>
      </c>
      <c r="M2438" s="7">
        <v>9.9472757997743262</v>
      </c>
      <c r="N2438" s="7">
        <f>L2438/$L$24</f>
        <v>0.48280000000000001</v>
      </c>
      <c r="O2438" s="24"/>
    </row>
    <row r="2439" spans="8:15">
      <c r="H2439" s="17"/>
      <c r="I2439" s="2"/>
      <c r="J2439" s="2"/>
      <c r="L2439" s="13">
        <v>2415</v>
      </c>
      <c r="M2439" s="7">
        <v>9.947682496607646</v>
      </c>
      <c r="N2439" s="7">
        <f>L2439/$L$24</f>
        <v>0.48299999999999998</v>
      </c>
      <c r="O2439" s="24"/>
    </row>
    <row r="2440" spans="8:15">
      <c r="H2440" s="17"/>
      <c r="I2440" s="2"/>
      <c r="J2440" s="2"/>
      <c r="L2440" s="13">
        <v>2416</v>
      </c>
      <c r="M2440" s="7">
        <v>9.9480216489431772</v>
      </c>
      <c r="N2440" s="7">
        <f>L2440/$L$24</f>
        <v>0.48320000000000002</v>
      </c>
      <c r="O2440" s="24"/>
    </row>
    <row r="2441" spans="8:15">
      <c r="H2441" s="17"/>
      <c r="I2441" s="2"/>
      <c r="J2441" s="2"/>
      <c r="L2441" s="13">
        <v>2417</v>
      </c>
      <c r="M2441" s="7">
        <v>9.9507588831375049</v>
      </c>
      <c r="N2441" s="7">
        <f>L2441/$L$24</f>
        <v>0.4834</v>
      </c>
      <c r="O2441" s="24"/>
    </row>
    <row r="2442" spans="8:15">
      <c r="H2442" s="17"/>
      <c r="I2442" s="2"/>
      <c r="J2442" s="2"/>
      <c r="L2442" s="13">
        <v>2418</v>
      </c>
      <c r="M2442" s="7">
        <v>9.9509841855000296</v>
      </c>
      <c r="N2442" s="7">
        <f>L2442/$L$24</f>
        <v>0.48359999999999997</v>
      </c>
      <c r="O2442" s="24"/>
    </row>
    <row r="2443" spans="8:15">
      <c r="H2443" s="17"/>
      <c r="I2443" s="2"/>
      <c r="J2443" s="2"/>
      <c r="L2443" s="13">
        <v>2419</v>
      </c>
      <c r="M2443" s="7">
        <v>9.9511312011187467</v>
      </c>
      <c r="N2443" s="7">
        <f>L2443/$L$24</f>
        <v>0.48380000000000001</v>
      </c>
      <c r="O2443" s="24"/>
    </row>
    <row r="2444" spans="8:15">
      <c r="H2444" s="17"/>
      <c r="I2444" s="2"/>
      <c r="J2444" s="2"/>
      <c r="L2444" s="13">
        <v>2420</v>
      </c>
      <c r="M2444" s="7">
        <v>9.9549805035444461</v>
      </c>
      <c r="N2444" s="7">
        <f>L2444/$L$24</f>
        <v>0.48399999999999999</v>
      </c>
      <c r="O2444" s="24"/>
    </row>
    <row r="2445" spans="8:15">
      <c r="H2445" s="17"/>
      <c r="I2445" s="2"/>
      <c r="J2445" s="2"/>
      <c r="L2445" s="13">
        <v>2421</v>
      </c>
      <c r="M2445" s="7">
        <v>9.9556363889370072</v>
      </c>
      <c r="N2445" s="7">
        <f>L2445/$L$24</f>
        <v>0.48420000000000002</v>
      </c>
      <c r="O2445" s="24"/>
    </row>
    <row r="2446" spans="8:15">
      <c r="H2446" s="17"/>
      <c r="I2446" s="2"/>
      <c r="J2446" s="2"/>
      <c r="L2446" s="13">
        <v>2422</v>
      </c>
      <c r="M2446" s="7">
        <v>9.956041793387282</v>
      </c>
      <c r="N2446" s="7">
        <f>L2446/$L$24</f>
        <v>0.4844</v>
      </c>
      <c r="O2446" s="24"/>
    </row>
    <row r="2447" spans="8:15">
      <c r="H2447" s="17"/>
      <c r="I2447" s="2"/>
      <c r="J2447" s="2"/>
      <c r="L2447" s="13">
        <v>2423</v>
      </c>
      <c r="M2447" s="7">
        <v>9.9572505779124398</v>
      </c>
      <c r="N2447" s="7">
        <f>L2447/$L$24</f>
        <v>0.48459999999999998</v>
      </c>
      <c r="O2447" s="24"/>
    </row>
    <row r="2448" spans="8:15">
      <c r="H2448" s="17"/>
      <c r="I2448" s="2"/>
      <c r="J2448" s="2"/>
      <c r="L2448" s="13">
        <v>2424</v>
      </c>
      <c r="M2448" s="7">
        <v>9.9574854716709229</v>
      </c>
      <c r="N2448" s="7">
        <f>L2448/$L$24</f>
        <v>0.48480000000000001</v>
      </c>
      <c r="O2448" s="24"/>
    </row>
    <row r="2449" spans="8:15">
      <c r="H2449" s="17"/>
      <c r="I2449" s="2"/>
      <c r="J2449" s="2"/>
      <c r="L2449" s="13">
        <v>2425</v>
      </c>
      <c r="M2449" s="7">
        <v>9.9590700394139269</v>
      </c>
      <c r="N2449" s="7">
        <f>L2449/$L$24</f>
        <v>0.48499999999999999</v>
      </c>
      <c r="O2449" s="24"/>
    </row>
    <row r="2450" spans="8:15">
      <c r="H2450" s="17"/>
      <c r="I2450" s="2"/>
      <c r="J2450" s="2"/>
      <c r="L2450" s="13">
        <v>2426</v>
      </c>
      <c r="M2450" s="7">
        <v>9.9614508275730582</v>
      </c>
      <c r="N2450" s="7">
        <f>L2450/$L$24</f>
        <v>0.48520000000000002</v>
      </c>
      <c r="O2450" s="24"/>
    </row>
    <row r="2451" spans="8:15">
      <c r="H2451" s="17"/>
      <c r="I2451" s="2"/>
      <c r="J2451" s="2"/>
      <c r="L2451" s="13">
        <v>2427</v>
      </c>
      <c r="M2451" s="7">
        <v>9.9614601295315008</v>
      </c>
      <c r="N2451" s="7">
        <f>L2451/$L$24</f>
        <v>0.4854</v>
      </c>
      <c r="O2451" s="24"/>
    </row>
    <row r="2452" spans="8:15">
      <c r="H2452" s="17"/>
      <c r="I2452" s="2"/>
      <c r="J2452" s="2"/>
      <c r="L2452" s="13">
        <v>2428</v>
      </c>
      <c r="M2452" s="7">
        <v>9.9626757802488655</v>
      </c>
      <c r="N2452" s="7">
        <f>L2452/$L$24</f>
        <v>0.48559999999999998</v>
      </c>
      <c r="O2452" s="24"/>
    </row>
    <row r="2453" spans="8:15">
      <c r="H2453" s="17"/>
      <c r="I2453" s="2"/>
      <c r="J2453" s="2"/>
      <c r="L2453" s="13">
        <v>2429</v>
      </c>
      <c r="M2453" s="7">
        <v>9.9628643860930257</v>
      </c>
      <c r="N2453" s="7">
        <f>L2453/$L$24</f>
        <v>0.48580000000000001</v>
      </c>
      <c r="O2453" s="24"/>
    </row>
    <row r="2454" spans="8:15">
      <c r="H2454" s="17"/>
      <c r="I2454" s="2"/>
      <c r="J2454" s="2"/>
      <c r="L2454" s="13">
        <v>2430</v>
      </c>
      <c r="M2454" s="7">
        <v>9.9640757119030994</v>
      </c>
      <c r="N2454" s="7">
        <f>L2454/$L$24</f>
        <v>0.48599999999999999</v>
      </c>
      <c r="O2454" s="24"/>
    </row>
    <row r="2455" spans="8:15">
      <c r="H2455" s="17"/>
      <c r="I2455" s="2"/>
      <c r="J2455" s="2"/>
      <c r="L2455" s="13">
        <v>2431</v>
      </c>
      <c r="M2455" s="7">
        <v>9.9647686831497584</v>
      </c>
      <c r="N2455" s="7">
        <f>L2455/$L$24</f>
        <v>0.48620000000000002</v>
      </c>
      <c r="O2455" s="24"/>
    </row>
    <row r="2456" spans="8:15">
      <c r="H2456" s="17"/>
      <c r="I2456" s="2"/>
      <c r="J2456" s="2"/>
      <c r="L2456" s="13">
        <v>2432</v>
      </c>
      <c r="M2456" s="7">
        <v>9.9660859963114117</v>
      </c>
      <c r="N2456" s="7">
        <f>L2456/$L$24</f>
        <v>0.4864</v>
      </c>
      <c r="O2456" s="24"/>
    </row>
    <row r="2457" spans="8:15">
      <c r="H2457" s="17"/>
      <c r="I2457" s="2"/>
      <c r="J2457" s="2"/>
      <c r="L2457" s="13">
        <v>2433</v>
      </c>
      <c r="M2457" s="7">
        <v>9.9661256363746187</v>
      </c>
      <c r="N2457" s="7">
        <f>L2457/$L$24</f>
        <v>0.48659999999999998</v>
      </c>
      <c r="O2457" s="24"/>
    </row>
    <row r="2458" spans="8:15">
      <c r="H2458" s="17"/>
      <c r="I2458" s="2"/>
      <c r="J2458" s="2"/>
      <c r="L2458" s="13">
        <v>2434</v>
      </c>
      <c r="M2458" s="7">
        <v>9.9679786961509471</v>
      </c>
      <c r="N2458" s="7">
        <f>L2458/$L$24</f>
        <v>0.48680000000000001</v>
      </c>
      <c r="O2458" s="24"/>
    </row>
    <row r="2459" spans="8:15">
      <c r="H2459" s="17"/>
      <c r="I2459" s="2"/>
      <c r="J2459" s="2"/>
      <c r="L2459" s="13">
        <v>2435</v>
      </c>
      <c r="M2459" s="7">
        <v>9.9685338932300525</v>
      </c>
      <c r="N2459" s="7">
        <f>L2459/$L$24</f>
        <v>0.48699999999999999</v>
      </c>
      <c r="O2459" s="24"/>
    </row>
    <row r="2460" spans="8:15">
      <c r="H2460" s="17"/>
      <c r="I2460" s="2"/>
      <c r="J2460" s="2"/>
      <c r="L2460" s="13">
        <v>2436</v>
      </c>
      <c r="M2460" s="7">
        <v>9.9685554345991712</v>
      </c>
      <c r="N2460" s="7">
        <f>L2460/$L$24</f>
        <v>0.48720000000000002</v>
      </c>
      <c r="O2460" s="24"/>
    </row>
    <row r="2461" spans="8:15">
      <c r="H2461" s="17"/>
      <c r="I2461" s="2"/>
      <c r="J2461" s="2"/>
      <c r="L2461" s="13">
        <v>2437</v>
      </c>
      <c r="M2461" s="7">
        <v>9.9689198725392689</v>
      </c>
      <c r="N2461" s="7">
        <f>L2461/$L$24</f>
        <v>0.4874</v>
      </c>
      <c r="O2461" s="24"/>
    </row>
    <row r="2462" spans="8:15">
      <c r="H2462" s="17"/>
      <c r="I2462" s="2"/>
      <c r="J2462" s="2"/>
      <c r="L2462" s="13">
        <v>2438</v>
      </c>
      <c r="M2462" s="7">
        <v>9.9692308032318788</v>
      </c>
      <c r="N2462" s="7">
        <f>L2462/$L$24</f>
        <v>0.48759999999999998</v>
      </c>
      <c r="O2462" s="24"/>
    </row>
    <row r="2463" spans="8:15">
      <c r="H2463" s="17"/>
      <c r="I2463" s="2"/>
      <c r="J2463" s="2"/>
      <c r="L2463" s="13">
        <v>2439</v>
      </c>
      <c r="M2463" s="7">
        <v>9.970086512532367</v>
      </c>
      <c r="N2463" s="7">
        <f>L2463/$L$24</f>
        <v>0.48780000000000001</v>
      </c>
      <c r="O2463" s="24"/>
    </row>
    <row r="2464" spans="8:15">
      <c r="H2464" s="17"/>
      <c r="I2464" s="2"/>
      <c r="J2464" s="2"/>
      <c r="L2464" s="13">
        <v>2440</v>
      </c>
      <c r="M2464" s="7">
        <v>9.9705585202074971</v>
      </c>
      <c r="N2464" s="7">
        <f>L2464/$L$24</f>
        <v>0.48799999999999999</v>
      </c>
      <c r="O2464" s="24"/>
    </row>
    <row r="2465" spans="8:15">
      <c r="H2465" s="17"/>
      <c r="I2465" s="2"/>
      <c r="J2465" s="2"/>
      <c r="L2465" s="13">
        <v>2441</v>
      </c>
      <c r="M2465" s="7">
        <v>9.9713674651136426</v>
      </c>
      <c r="N2465" s="7">
        <f>L2465/$L$24</f>
        <v>0.48820000000000002</v>
      </c>
      <c r="O2465" s="24"/>
    </row>
    <row r="2466" spans="8:15">
      <c r="H2466" s="17"/>
      <c r="I2466" s="2"/>
      <c r="J2466" s="2"/>
      <c r="L2466" s="13">
        <v>2442</v>
      </c>
      <c r="M2466" s="7">
        <v>9.9720984546877478</v>
      </c>
      <c r="N2466" s="7">
        <f>L2466/$L$24</f>
        <v>0.4884</v>
      </c>
      <c r="O2466" s="24"/>
    </row>
    <row r="2467" spans="8:15">
      <c r="H2467" s="17"/>
      <c r="I2467" s="2"/>
      <c r="J2467" s="2"/>
      <c r="L2467" s="13">
        <v>2443</v>
      </c>
      <c r="M2467" s="7">
        <v>9.9724411949043059</v>
      </c>
      <c r="N2467" s="7">
        <f>L2467/$L$24</f>
        <v>0.48859999999999998</v>
      </c>
      <c r="O2467" s="24"/>
    </row>
    <row r="2468" spans="8:15">
      <c r="H2468" s="17"/>
      <c r="I2468" s="2"/>
      <c r="J2468" s="2"/>
      <c r="L2468" s="13">
        <v>2444</v>
      </c>
      <c r="M2468" s="7">
        <v>9.9726579488043203</v>
      </c>
      <c r="N2468" s="7">
        <f>L2468/$L$24</f>
        <v>0.48880000000000001</v>
      </c>
      <c r="O2468" s="24"/>
    </row>
    <row r="2469" spans="8:15">
      <c r="H2469" s="17"/>
      <c r="I2469" s="2"/>
      <c r="J2469" s="2"/>
      <c r="L2469" s="13">
        <v>2445</v>
      </c>
      <c r="M2469" s="7">
        <v>9.9783978410179834</v>
      </c>
      <c r="N2469" s="7">
        <f>L2469/$L$24</f>
        <v>0.48899999999999999</v>
      </c>
      <c r="O2469" s="24"/>
    </row>
    <row r="2470" spans="8:15">
      <c r="H2470" s="17"/>
      <c r="I2470" s="2"/>
      <c r="J2470" s="2"/>
      <c r="L2470" s="13">
        <v>2446</v>
      </c>
      <c r="M2470" s="7">
        <v>9.9805962349879991</v>
      </c>
      <c r="N2470" s="7">
        <f>L2470/$L$24</f>
        <v>0.48920000000000002</v>
      </c>
      <c r="O2470" s="24"/>
    </row>
    <row r="2471" spans="8:15">
      <c r="H2471" s="17"/>
      <c r="I2471" s="2"/>
      <c r="J2471" s="2"/>
      <c r="L2471" s="13">
        <v>2447</v>
      </c>
      <c r="M2471" s="7">
        <v>9.9807117957391043</v>
      </c>
      <c r="N2471" s="7">
        <f>L2471/$L$24</f>
        <v>0.4894</v>
      </c>
      <c r="O2471" s="24"/>
    </row>
    <row r="2472" spans="8:15">
      <c r="H2472" s="17"/>
      <c r="I2472" s="2"/>
      <c r="J2472" s="2"/>
      <c r="L2472" s="13">
        <v>2448</v>
      </c>
      <c r="M2472" s="7">
        <v>9.9836210116968758</v>
      </c>
      <c r="N2472" s="7">
        <f>L2472/$L$24</f>
        <v>0.48959999999999998</v>
      </c>
      <c r="O2472" s="24"/>
    </row>
    <row r="2473" spans="8:15">
      <c r="H2473" s="17"/>
      <c r="I2473" s="2"/>
      <c r="J2473" s="2"/>
      <c r="L2473" s="13">
        <v>2449</v>
      </c>
      <c r="M2473" s="7">
        <v>9.9852954189783656</v>
      </c>
      <c r="N2473" s="7">
        <f>L2473/$L$24</f>
        <v>0.48980000000000001</v>
      </c>
      <c r="O2473" s="24"/>
    </row>
    <row r="2474" spans="8:15">
      <c r="H2474" s="17"/>
      <c r="I2474" s="2"/>
      <c r="J2474" s="2"/>
      <c r="L2474" s="13">
        <v>2450</v>
      </c>
      <c r="M2474" s="7">
        <v>9.9865249857895595</v>
      </c>
      <c r="N2474" s="7">
        <f>L2474/$L$24</f>
        <v>0.49</v>
      </c>
      <c r="O2474" s="24"/>
    </row>
    <row r="2475" spans="8:15">
      <c r="H2475" s="17"/>
      <c r="I2475" s="2"/>
      <c r="J2475" s="2"/>
      <c r="L2475" s="13">
        <v>2451</v>
      </c>
      <c r="M2475" s="7">
        <v>9.9878786575521854</v>
      </c>
      <c r="N2475" s="7">
        <f>L2475/$L$24</f>
        <v>0.49020000000000002</v>
      </c>
      <c r="O2475" s="24"/>
    </row>
    <row r="2476" spans="8:15">
      <c r="H2476" s="17"/>
      <c r="I2476" s="2"/>
      <c r="J2476" s="2"/>
      <c r="L2476" s="13">
        <v>2452</v>
      </c>
      <c r="M2476" s="7">
        <v>9.9878817719927611</v>
      </c>
      <c r="N2476" s="7">
        <f>L2476/$L$24</f>
        <v>0.4904</v>
      </c>
      <c r="O2476" s="24"/>
    </row>
    <row r="2477" spans="8:15">
      <c r="H2477" s="17"/>
      <c r="I2477" s="2"/>
      <c r="J2477" s="2"/>
      <c r="L2477" s="13">
        <v>2453</v>
      </c>
      <c r="M2477" s="7">
        <v>9.9898604855033284</v>
      </c>
      <c r="N2477" s="7">
        <f>L2477/$L$24</f>
        <v>0.49059999999999998</v>
      </c>
      <c r="O2477" s="24"/>
    </row>
    <row r="2478" spans="8:15">
      <c r="H2478" s="17"/>
      <c r="I2478" s="2"/>
      <c r="J2478" s="2"/>
      <c r="L2478" s="13">
        <v>2454</v>
      </c>
      <c r="M2478" s="7">
        <v>9.9899231434782081</v>
      </c>
      <c r="N2478" s="7">
        <f>L2478/$L$24</f>
        <v>0.49080000000000001</v>
      </c>
      <c r="O2478" s="24"/>
    </row>
    <row r="2479" spans="8:15">
      <c r="H2479" s="17"/>
      <c r="I2479" s="2"/>
      <c r="J2479" s="2"/>
      <c r="L2479" s="13">
        <v>2455</v>
      </c>
      <c r="M2479" s="7">
        <v>9.9909781564814786</v>
      </c>
      <c r="N2479" s="7">
        <f>L2479/$L$24</f>
        <v>0.49099999999999999</v>
      </c>
      <c r="O2479" s="24"/>
    </row>
    <row r="2480" spans="8:15">
      <c r="H2480" s="17"/>
      <c r="I2480" s="2"/>
      <c r="J2480" s="2"/>
      <c r="L2480" s="13">
        <v>2456</v>
      </c>
      <c r="M2480" s="7">
        <v>9.9910679462745851</v>
      </c>
      <c r="N2480" s="7">
        <f>L2480/$L$24</f>
        <v>0.49120000000000003</v>
      </c>
      <c r="O2480" s="24"/>
    </row>
    <row r="2481" spans="8:15">
      <c r="H2481" s="17"/>
      <c r="I2481" s="2"/>
      <c r="J2481" s="2"/>
      <c r="L2481" s="13">
        <v>2457</v>
      </c>
      <c r="M2481" s="7">
        <v>9.9911285996880412</v>
      </c>
      <c r="N2481" s="7">
        <f>L2481/$L$24</f>
        <v>0.4914</v>
      </c>
      <c r="O2481" s="24"/>
    </row>
    <row r="2482" spans="8:15">
      <c r="H2482" s="17"/>
      <c r="I2482" s="2"/>
      <c r="J2482" s="2"/>
      <c r="L2482" s="13">
        <v>2458</v>
      </c>
      <c r="M2482" s="7">
        <v>9.9912684901549174</v>
      </c>
      <c r="N2482" s="7">
        <f>L2482/$L$24</f>
        <v>0.49159999999999998</v>
      </c>
      <c r="O2482" s="24"/>
    </row>
    <row r="2483" spans="8:15">
      <c r="H2483" s="17"/>
      <c r="I2483" s="2"/>
      <c r="J2483" s="2"/>
      <c r="L2483" s="13">
        <v>2459</v>
      </c>
      <c r="M2483" s="7">
        <v>9.9922426733225933</v>
      </c>
      <c r="N2483" s="7">
        <f>L2483/$L$24</f>
        <v>0.49180000000000001</v>
      </c>
      <c r="O2483" s="24"/>
    </row>
    <row r="2484" spans="8:15">
      <c r="H2484" s="17"/>
      <c r="I2484" s="2"/>
      <c r="J2484" s="2"/>
      <c r="L2484" s="13">
        <v>2460</v>
      </c>
      <c r="M2484" s="7">
        <v>9.9958890092205142</v>
      </c>
      <c r="N2484" s="7">
        <f>L2484/$L$24</f>
        <v>0.49199999999999999</v>
      </c>
      <c r="O2484" s="24"/>
    </row>
    <row r="2485" spans="8:15">
      <c r="H2485" s="17"/>
      <c r="I2485" s="2"/>
      <c r="J2485" s="2"/>
      <c r="L2485" s="13">
        <v>2461</v>
      </c>
      <c r="M2485" s="7">
        <v>9.9966496524881041</v>
      </c>
      <c r="N2485" s="7">
        <f>L2485/$L$24</f>
        <v>0.49220000000000003</v>
      </c>
      <c r="O2485" s="24"/>
    </row>
    <row r="2486" spans="8:15">
      <c r="H2486" s="17"/>
      <c r="I2486" s="2"/>
      <c r="J2486" s="2"/>
      <c r="L2486" s="13">
        <v>2462</v>
      </c>
      <c r="M2486" s="7">
        <v>9.9968472317554387</v>
      </c>
      <c r="N2486" s="7">
        <f>L2486/$L$24</f>
        <v>0.4924</v>
      </c>
      <c r="O2486" s="24"/>
    </row>
    <row r="2487" spans="8:15">
      <c r="H2487" s="17"/>
      <c r="I2487" s="2"/>
      <c r="J2487" s="2"/>
      <c r="L2487" s="13">
        <v>2463</v>
      </c>
      <c r="M2487" s="7">
        <v>9.9986891386737611</v>
      </c>
      <c r="N2487" s="7">
        <f>L2487/$L$24</f>
        <v>0.49259999999999998</v>
      </c>
      <c r="O2487" s="24"/>
    </row>
    <row r="2488" spans="8:15">
      <c r="H2488" s="17"/>
      <c r="I2488" s="2"/>
      <c r="J2488" s="2"/>
      <c r="L2488" s="13">
        <v>2464</v>
      </c>
      <c r="M2488" s="7">
        <v>9.9988155550461215</v>
      </c>
      <c r="N2488" s="7">
        <f>L2488/$L$24</f>
        <v>0.49280000000000002</v>
      </c>
      <c r="O2488" s="24"/>
    </row>
    <row r="2489" spans="8:15">
      <c r="H2489" s="17"/>
      <c r="I2489" s="2"/>
      <c r="J2489" s="2"/>
      <c r="L2489" s="13">
        <v>2465</v>
      </c>
      <c r="M2489" s="7">
        <v>10.002796649976819</v>
      </c>
      <c r="N2489" s="7">
        <f>L2489/$L$24</f>
        <v>0.49299999999999999</v>
      </c>
      <c r="O2489" s="24"/>
    </row>
    <row r="2490" spans="8:15">
      <c r="H2490" s="17"/>
      <c r="I2490" s="2"/>
      <c r="J2490" s="2"/>
      <c r="L2490" s="13">
        <v>2466</v>
      </c>
      <c r="M2490" s="7">
        <v>10.00283327270415</v>
      </c>
      <c r="N2490" s="7">
        <f>L2490/$L$24</f>
        <v>0.49320000000000003</v>
      </c>
      <c r="O2490" s="24"/>
    </row>
    <row r="2491" spans="8:15">
      <c r="H2491" s="17"/>
      <c r="I2491" s="2"/>
      <c r="J2491" s="2"/>
      <c r="L2491" s="13">
        <v>2467</v>
      </c>
      <c r="M2491" s="7">
        <v>10.003865990961295</v>
      </c>
      <c r="N2491" s="7">
        <f>L2491/$L$24</f>
        <v>0.49340000000000001</v>
      </c>
      <c r="O2491" s="24"/>
    </row>
    <row r="2492" spans="8:15">
      <c r="H2492" s="17"/>
      <c r="I2492" s="2"/>
      <c r="J2492" s="2"/>
      <c r="L2492" s="13">
        <v>2468</v>
      </c>
      <c r="M2492" s="7">
        <v>10.003977658773604</v>
      </c>
      <c r="N2492" s="7">
        <f>L2492/$L$24</f>
        <v>0.49359999999999998</v>
      </c>
      <c r="O2492" s="24"/>
    </row>
    <row r="2493" spans="8:15">
      <c r="H2493" s="17"/>
      <c r="I2493" s="2"/>
      <c r="J2493" s="2"/>
      <c r="L2493" s="13">
        <v>2469</v>
      </c>
      <c r="M2493" s="7">
        <v>10.004864809038171</v>
      </c>
      <c r="N2493" s="7">
        <f>L2493/$L$24</f>
        <v>0.49380000000000002</v>
      </c>
      <c r="O2493" s="24"/>
    </row>
    <row r="2494" spans="8:15">
      <c r="H2494" s="17"/>
      <c r="I2494" s="2"/>
      <c r="J2494" s="2"/>
      <c r="L2494" s="13">
        <v>2470</v>
      </c>
      <c r="M2494" s="7">
        <v>10.005428429999139</v>
      </c>
      <c r="N2494" s="7">
        <f>L2494/$L$24</f>
        <v>0.49399999999999999</v>
      </c>
      <c r="O2494" s="24"/>
    </row>
    <row r="2495" spans="8:15">
      <c r="H2495" s="17"/>
      <c r="I2495" s="2"/>
      <c r="J2495" s="2"/>
      <c r="L2495" s="13">
        <v>2471</v>
      </c>
      <c r="M2495" s="7">
        <v>10.006265985742264</v>
      </c>
      <c r="N2495" s="7">
        <f>L2495/$L$24</f>
        <v>0.49419999999999997</v>
      </c>
      <c r="O2495" s="24"/>
    </row>
    <row r="2496" spans="8:15">
      <c r="H2496" s="17"/>
      <c r="I2496" s="2"/>
      <c r="J2496" s="2"/>
      <c r="L2496" s="13">
        <v>2472</v>
      </c>
      <c r="M2496" s="7">
        <v>10.006832639801312</v>
      </c>
      <c r="N2496" s="7">
        <f>L2496/$L$24</f>
        <v>0.49440000000000001</v>
      </c>
      <c r="O2496" s="24"/>
    </row>
    <row r="2497" spans="8:15">
      <c r="H2497" s="17"/>
      <c r="I2497" s="2"/>
      <c r="J2497" s="2"/>
      <c r="L2497" s="13">
        <v>2473</v>
      </c>
      <c r="M2497" s="7">
        <v>10.007616241707471</v>
      </c>
      <c r="N2497" s="7">
        <f>L2497/$L$24</f>
        <v>0.49459999999999998</v>
      </c>
      <c r="O2497" s="24"/>
    </row>
    <row r="2498" spans="8:15">
      <c r="H2498" s="17"/>
      <c r="I2498" s="2"/>
      <c r="J2498" s="2"/>
      <c r="L2498" s="13">
        <v>2474</v>
      </c>
      <c r="M2498" s="7">
        <v>10.007762000990807</v>
      </c>
      <c r="N2498" s="7">
        <f>L2498/$L$24</f>
        <v>0.49480000000000002</v>
      </c>
      <c r="O2498" s="24"/>
    </row>
    <row r="2499" spans="8:15">
      <c r="H2499" s="17"/>
      <c r="I2499" s="2"/>
      <c r="J2499" s="2"/>
      <c r="L2499" s="13">
        <v>2475</v>
      </c>
      <c r="M2499" s="7">
        <v>10.007769797908601</v>
      </c>
      <c r="N2499" s="7">
        <f>L2499/$L$24</f>
        <v>0.495</v>
      </c>
      <c r="O2499" s="24"/>
    </row>
    <row r="2500" spans="8:15">
      <c r="H2500" s="17"/>
      <c r="I2500" s="2"/>
      <c r="J2500" s="2"/>
      <c r="L2500" s="13">
        <v>2476</v>
      </c>
      <c r="M2500" s="7">
        <v>10.008546922154196</v>
      </c>
      <c r="N2500" s="7">
        <f>L2500/$L$24</f>
        <v>0.49519999999999997</v>
      </c>
      <c r="O2500" s="24"/>
    </row>
    <row r="2501" spans="8:15">
      <c r="H2501" s="17"/>
      <c r="I2501" s="2"/>
      <c r="J2501" s="2"/>
      <c r="L2501" s="13">
        <v>2477</v>
      </c>
      <c r="M2501" s="7">
        <v>10.013601434034438</v>
      </c>
      <c r="N2501" s="7">
        <f>L2501/$L$24</f>
        <v>0.49540000000000001</v>
      </c>
      <c r="O2501" s="24"/>
    </row>
    <row r="2502" spans="8:15">
      <c r="H2502" s="17"/>
      <c r="I2502" s="2"/>
      <c r="J2502" s="2"/>
      <c r="L2502" s="13">
        <v>2478</v>
      </c>
      <c r="M2502" s="7">
        <v>10.014193541941065</v>
      </c>
      <c r="N2502" s="7">
        <f>L2502/$L$24</f>
        <v>0.49559999999999998</v>
      </c>
      <c r="O2502" s="24"/>
    </row>
    <row r="2503" spans="8:15">
      <c r="H2503" s="17"/>
      <c r="I2503" s="2"/>
      <c r="J2503" s="2"/>
      <c r="L2503" s="13">
        <v>2479</v>
      </c>
      <c r="M2503" s="7">
        <v>10.014367630257997</v>
      </c>
      <c r="N2503" s="7">
        <f>L2503/$L$24</f>
        <v>0.49580000000000002</v>
      </c>
      <c r="O2503" s="24"/>
    </row>
    <row r="2504" spans="8:15">
      <c r="H2504" s="17"/>
      <c r="I2504" s="2"/>
      <c r="J2504" s="2"/>
      <c r="L2504" s="13">
        <v>2480</v>
      </c>
      <c r="M2504" s="7">
        <v>10.016078433331444</v>
      </c>
      <c r="N2504" s="7">
        <f>L2504/$L$24</f>
        <v>0.496</v>
      </c>
      <c r="O2504" s="24"/>
    </row>
    <row r="2505" spans="8:15">
      <c r="H2505" s="17"/>
      <c r="I2505" s="2"/>
      <c r="J2505" s="2"/>
      <c r="L2505" s="13">
        <v>2481</v>
      </c>
      <c r="M2505" s="7">
        <v>10.016084482731054</v>
      </c>
      <c r="N2505" s="7">
        <f>L2505/$L$24</f>
        <v>0.49619999999999997</v>
      </c>
      <c r="O2505" s="24"/>
    </row>
    <row r="2506" spans="8:15">
      <c r="H2506" s="17"/>
      <c r="I2506" s="2"/>
      <c r="J2506" s="2"/>
      <c r="L2506" s="13">
        <v>2482</v>
      </c>
      <c r="M2506" s="7">
        <v>10.016460480685952</v>
      </c>
      <c r="N2506" s="7">
        <f>L2506/$L$24</f>
        <v>0.49640000000000001</v>
      </c>
      <c r="O2506" s="24"/>
    </row>
    <row r="2507" spans="8:15">
      <c r="H2507" s="17"/>
      <c r="I2507" s="2"/>
      <c r="J2507" s="2"/>
      <c r="L2507" s="13">
        <v>2483</v>
      </c>
      <c r="M2507" s="7">
        <v>10.017066583582116</v>
      </c>
      <c r="N2507" s="7">
        <f>L2507/$L$24</f>
        <v>0.49659999999999999</v>
      </c>
      <c r="O2507" s="24"/>
    </row>
    <row r="2508" spans="8:15">
      <c r="H2508" s="17"/>
      <c r="I2508" s="2"/>
      <c r="J2508" s="2"/>
      <c r="L2508" s="13">
        <v>2484</v>
      </c>
      <c r="M2508" s="7">
        <v>10.017067965907524</v>
      </c>
      <c r="N2508" s="7">
        <f>L2508/$L$24</f>
        <v>0.49680000000000002</v>
      </c>
      <c r="O2508" s="24"/>
    </row>
    <row r="2509" spans="8:15">
      <c r="H2509" s="17"/>
      <c r="I2509" s="2"/>
      <c r="J2509" s="2"/>
      <c r="L2509" s="13">
        <v>2485</v>
      </c>
      <c r="M2509" s="7">
        <v>10.017637218825961</v>
      </c>
      <c r="N2509" s="7">
        <f>L2509/$L$24</f>
        <v>0.497</v>
      </c>
      <c r="O2509" s="24"/>
    </row>
    <row r="2510" spans="8:15">
      <c r="H2510" s="17"/>
      <c r="I2510" s="2"/>
      <c r="J2510" s="2"/>
      <c r="L2510" s="13">
        <v>2486</v>
      </c>
      <c r="M2510" s="7">
        <v>10.019005606164885</v>
      </c>
      <c r="N2510" s="7">
        <f>L2510/$L$24</f>
        <v>0.49719999999999998</v>
      </c>
      <c r="O2510" s="24"/>
    </row>
    <row r="2511" spans="8:15">
      <c r="H2511" s="17"/>
      <c r="I2511" s="2"/>
      <c r="J2511" s="2"/>
      <c r="L2511" s="13">
        <v>2487</v>
      </c>
      <c r="M2511" s="7">
        <v>10.019901087076704</v>
      </c>
      <c r="N2511" s="7">
        <f>L2511/$L$24</f>
        <v>0.49740000000000001</v>
      </c>
      <c r="O2511" s="24"/>
    </row>
    <row r="2512" spans="8:15">
      <c r="H2512" s="17"/>
      <c r="I2512" s="2"/>
      <c r="J2512" s="2"/>
      <c r="L2512" s="13">
        <v>2488</v>
      </c>
      <c r="M2512" s="7">
        <v>10.022117304802746</v>
      </c>
      <c r="N2512" s="7">
        <f>L2512/$L$24</f>
        <v>0.49759999999999999</v>
      </c>
      <c r="O2512" s="24"/>
    </row>
    <row r="2513" spans="8:15">
      <c r="H2513" s="17"/>
      <c r="I2513" s="2"/>
      <c r="J2513" s="2"/>
      <c r="L2513" s="13">
        <v>2489</v>
      </c>
      <c r="M2513" s="7">
        <v>10.023263531568324</v>
      </c>
      <c r="N2513" s="7">
        <f>L2513/$L$24</f>
        <v>0.49780000000000002</v>
      </c>
      <c r="O2513" s="24"/>
    </row>
    <row r="2514" spans="8:15">
      <c r="H2514" s="17"/>
      <c r="I2514" s="2"/>
      <c r="J2514" s="2"/>
      <c r="L2514" s="13">
        <v>2490</v>
      </c>
      <c r="M2514" s="7">
        <v>10.023653241203604</v>
      </c>
      <c r="N2514" s="7">
        <f>L2514/$L$24</f>
        <v>0.498</v>
      </c>
      <c r="O2514" s="24"/>
    </row>
    <row r="2515" spans="8:15">
      <c r="H2515" s="17"/>
      <c r="I2515" s="2"/>
      <c r="J2515" s="2"/>
      <c r="L2515" s="13">
        <v>2491</v>
      </c>
      <c r="M2515" s="7">
        <v>10.024280275989547</v>
      </c>
      <c r="N2515" s="7">
        <f>L2515/$L$24</f>
        <v>0.49819999999999998</v>
      </c>
      <c r="O2515" s="24"/>
    </row>
    <row r="2516" spans="8:15">
      <c r="H2516" s="17"/>
      <c r="I2516" s="2"/>
      <c r="J2516" s="2"/>
      <c r="L2516" s="13">
        <v>2492</v>
      </c>
      <c r="M2516" s="7">
        <v>10.025422177420859</v>
      </c>
      <c r="N2516" s="7">
        <f>L2516/$L$24</f>
        <v>0.49840000000000001</v>
      </c>
      <c r="O2516" s="24"/>
    </row>
    <row r="2517" spans="8:15">
      <c r="H2517" s="17"/>
      <c r="I2517" s="2"/>
      <c r="J2517" s="2"/>
      <c r="L2517" s="13">
        <v>2493</v>
      </c>
      <c r="M2517" s="7">
        <v>10.025980307129567</v>
      </c>
      <c r="N2517" s="7">
        <f>L2517/$L$24</f>
        <v>0.49859999999999999</v>
      </c>
      <c r="O2517" s="24"/>
    </row>
    <row r="2518" spans="8:15">
      <c r="H2518" s="17"/>
      <c r="I2518" s="2"/>
      <c r="J2518" s="2"/>
      <c r="L2518" s="13">
        <v>2494</v>
      </c>
      <c r="M2518" s="7">
        <v>10.02710872038668</v>
      </c>
      <c r="N2518" s="7">
        <f>L2518/$L$24</f>
        <v>0.49880000000000002</v>
      </c>
      <c r="O2518" s="24"/>
    </row>
    <row r="2519" spans="8:15">
      <c r="H2519" s="17"/>
      <c r="I2519" s="2"/>
      <c r="J2519" s="2"/>
      <c r="L2519" s="13">
        <v>2495</v>
      </c>
      <c r="M2519" s="7">
        <v>10.02783790031445</v>
      </c>
      <c r="N2519" s="7">
        <f>L2519/$L$24</f>
        <v>0.499</v>
      </c>
      <c r="O2519" s="24"/>
    </row>
    <row r="2520" spans="8:15">
      <c r="H2520" s="17"/>
      <c r="I2520" s="2"/>
      <c r="J2520" s="2"/>
      <c r="L2520" s="13">
        <v>2496</v>
      </c>
      <c r="M2520" s="7">
        <v>10.028240076728391</v>
      </c>
      <c r="N2520" s="7">
        <f>L2520/$L$24</f>
        <v>0.49919999999999998</v>
      </c>
      <c r="O2520" s="24"/>
    </row>
    <row r="2521" spans="8:15">
      <c r="H2521" s="17"/>
      <c r="I2521" s="2"/>
      <c r="J2521" s="2"/>
      <c r="L2521" s="13">
        <v>2497</v>
      </c>
      <c r="M2521" s="7">
        <v>10.029303762701103</v>
      </c>
      <c r="N2521" s="7">
        <f>L2521/$L$24</f>
        <v>0.49940000000000001</v>
      </c>
      <c r="O2521" s="24"/>
    </row>
    <row r="2522" spans="8:15">
      <c r="H2522" s="17"/>
      <c r="I2522" s="2"/>
      <c r="J2522" s="2"/>
      <c r="L2522" s="13">
        <v>2498</v>
      </c>
      <c r="M2522" s="7">
        <v>10.029884474870705</v>
      </c>
      <c r="N2522" s="7">
        <f>L2522/$L$24</f>
        <v>0.49959999999999999</v>
      </c>
      <c r="O2522" s="24"/>
    </row>
    <row r="2523" spans="8:15">
      <c r="H2523" s="17"/>
      <c r="I2523" s="2"/>
      <c r="J2523" s="2"/>
      <c r="L2523" s="13">
        <v>2499</v>
      </c>
      <c r="M2523" s="7">
        <v>10.031337788139126</v>
      </c>
      <c r="N2523" s="7">
        <f>L2523/$L$24</f>
        <v>0.49980000000000002</v>
      </c>
      <c r="O2523" s="24"/>
    </row>
    <row r="2524" spans="8:15">
      <c r="H2524" s="17"/>
      <c r="I2524" s="2"/>
      <c r="J2524" s="2"/>
      <c r="L2524" s="13">
        <v>2500</v>
      </c>
      <c r="M2524" s="7">
        <v>10.035173644254371</v>
      </c>
      <c r="N2524" s="7">
        <f>L2524/$L$24</f>
        <v>0.5</v>
      </c>
      <c r="O2524" s="24"/>
    </row>
    <row r="2525" spans="8:15">
      <c r="H2525" s="17"/>
      <c r="I2525" s="2"/>
      <c r="J2525" s="2"/>
      <c r="L2525" s="13">
        <v>2501</v>
      </c>
      <c r="M2525" s="7">
        <v>10.035441709432503</v>
      </c>
      <c r="N2525" s="7">
        <f>L2525/$L$24</f>
        <v>0.50019999999999998</v>
      </c>
      <c r="O2525" s="24"/>
    </row>
    <row r="2526" spans="8:15">
      <c r="H2526" s="17"/>
      <c r="I2526" s="2"/>
      <c r="J2526" s="2"/>
      <c r="L2526" s="13">
        <v>2502</v>
      </c>
      <c r="M2526" s="7">
        <v>10.036154129787839</v>
      </c>
      <c r="N2526" s="7">
        <f>L2526/$L$24</f>
        <v>0.50039999999999996</v>
      </c>
      <c r="O2526" s="24"/>
    </row>
    <row r="2527" spans="8:15">
      <c r="H2527" s="17"/>
      <c r="I2527" s="2"/>
      <c r="J2527" s="2"/>
      <c r="L2527" s="13">
        <v>2503</v>
      </c>
      <c r="M2527" s="7">
        <v>10.036902188209993</v>
      </c>
      <c r="N2527" s="7">
        <f>L2527/$L$24</f>
        <v>0.50060000000000004</v>
      </c>
      <c r="O2527" s="24"/>
    </row>
    <row r="2528" spans="8:15">
      <c r="H2528" s="17"/>
      <c r="I2528" s="2"/>
      <c r="J2528" s="2"/>
      <c r="L2528" s="13">
        <v>2504</v>
      </c>
      <c r="M2528" s="7">
        <v>10.037183599569609</v>
      </c>
      <c r="N2528" s="7">
        <f>L2528/$L$24</f>
        <v>0.50080000000000002</v>
      </c>
      <c r="O2528" s="24"/>
    </row>
    <row r="2529" spans="8:15">
      <c r="H2529" s="17"/>
      <c r="I2529" s="2"/>
      <c r="J2529" s="2"/>
      <c r="L2529" s="13">
        <v>2505</v>
      </c>
      <c r="M2529" s="7">
        <v>10.03783388541418</v>
      </c>
      <c r="N2529" s="7">
        <f>L2529/$L$24</f>
        <v>0.501</v>
      </c>
      <c r="O2529" s="24"/>
    </row>
    <row r="2530" spans="8:15">
      <c r="H2530" s="17"/>
      <c r="I2530" s="2"/>
      <c r="J2530" s="2"/>
      <c r="L2530" s="13">
        <v>2506</v>
      </c>
      <c r="M2530" s="7">
        <v>10.039349266218007</v>
      </c>
      <c r="N2530" s="7">
        <f>L2530/$L$24</f>
        <v>0.50119999999999998</v>
      </c>
      <c r="O2530" s="24"/>
    </row>
    <row r="2531" spans="8:15">
      <c r="H2531" s="17"/>
      <c r="I2531" s="2"/>
      <c r="J2531" s="2"/>
      <c r="L2531" s="13">
        <v>2507</v>
      </c>
      <c r="M2531" s="7">
        <v>10.039679489073666</v>
      </c>
      <c r="N2531" s="7">
        <f>L2531/$L$24</f>
        <v>0.50139999999999996</v>
      </c>
      <c r="O2531" s="24"/>
    </row>
    <row r="2532" spans="8:15">
      <c r="H2532" s="17"/>
      <c r="I2532" s="2"/>
      <c r="J2532" s="2"/>
      <c r="L2532" s="13">
        <v>2508</v>
      </c>
      <c r="M2532" s="7">
        <v>10.040837558943343</v>
      </c>
      <c r="N2532" s="7">
        <f>L2532/$L$24</f>
        <v>0.50160000000000005</v>
      </c>
      <c r="O2532" s="24"/>
    </row>
    <row r="2533" spans="8:15">
      <c r="H2533" s="17"/>
      <c r="I2533" s="2"/>
      <c r="J2533" s="2"/>
      <c r="L2533" s="13">
        <v>2509</v>
      </c>
      <c r="M2533" s="7">
        <v>10.0415716956023</v>
      </c>
      <c r="N2533" s="7">
        <f>L2533/$L$24</f>
        <v>0.50180000000000002</v>
      </c>
      <c r="O2533" s="24"/>
    </row>
    <row r="2534" spans="8:15">
      <c r="H2534" s="17"/>
      <c r="I2534" s="2"/>
      <c r="J2534" s="2"/>
      <c r="L2534" s="13">
        <v>2510</v>
      </c>
      <c r="M2534" s="7">
        <v>10.043899485551187</v>
      </c>
      <c r="N2534" s="7">
        <f>L2534/$L$24</f>
        <v>0.502</v>
      </c>
      <c r="O2534" s="24"/>
    </row>
    <row r="2535" spans="8:15">
      <c r="H2535" s="17"/>
      <c r="I2535" s="2"/>
      <c r="J2535" s="2"/>
      <c r="L2535" s="13">
        <v>2511</v>
      </c>
      <c r="M2535" s="7">
        <v>10.044370740790516</v>
      </c>
      <c r="N2535" s="7">
        <f>L2535/$L$24</f>
        <v>0.50219999999999998</v>
      </c>
      <c r="O2535" s="24"/>
    </row>
    <row r="2536" spans="8:15">
      <c r="H2536" s="17"/>
      <c r="I2536" s="2"/>
      <c r="J2536" s="2"/>
      <c r="L2536" s="13">
        <v>2512</v>
      </c>
      <c r="M2536" s="7">
        <v>10.044660439158537</v>
      </c>
      <c r="N2536" s="7">
        <f>L2536/$L$24</f>
        <v>0.50239999999999996</v>
      </c>
      <c r="O2536" s="24"/>
    </row>
    <row r="2537" spans="8:15">
      <c r="H2537" s="17"/>
      <c r="I2537" s="2"/>
      <c r="J2537" s="2"/>
      <c r="L2537" s="13">
        <v>2513</v>
      </c>
      <c r="M2537" s="7">
        <v>10.045133429347457</v>
      </c>
      <c r="N2537" s="7">
        <f>L2537/$L$24</f>
        <v>0.50260000000000005</v>
      </c>
      <c r="O2537" s="24"/>
    </row>
    <row r="2538" spans="8:15">
      <c r="H2538" s="17"/>
      <c r="I2538" s="2"/>
      <c r="J2538" s="2"/>
      <c r="L2538" s="13">
        <v>2514</v>
      </c>
      <c r="M2538" s="7">
        <v>10.046327925474067</v>
      </c>
      <c r="N2538" s="7">
        <f>L2538/$L$24</f>
        <v>0.50280000000000002</v>
      </c>
      <c r="O2538" s="24"/>
    </row>
    <row r="2539" spans="8:15">
      <c r="H2539" s="17"/>
      <c r="I2539" s="2"/>
      <c r="J2539" s="2"/>
      <c r="L2539" s="13">
        <v>2515</v>
      </c>
      <c r="M2539" s="7">
        <v>10.046348281472989</v>
      </c>
      <c r="N2539" s="7">
        <f>L2539/$L$24</f>
        <v>0.503</v>
      </c>
      <c r="O2539" s="24"/>
    </row>
    <row r="2540" spans="8:15">
      <c r="H2540" s="17"/>
      <c r="I2540" s="2"/>
      <c r="J2540" s="2"/>
      <c r="L2540" s="13">
        <v>2516</v>
      </c>
      <c r="M2540" s="7">
        <v>10.046408016446915</v>
      </c>
      <c r="N2540" s="7">
        <f>L2540/$L$24</f>
        <v>0.50319999999999998</v>
      </c>
      <c r="O2540" s="24"/>
    </row>
    <row r="2541" spans="8:15">
      <c r="H2541" s="17"/>
      <c r="I2541" s="2"/>
      <c r="J2541" s="2"/>
      <c r="L2541" s="13">
        <v>2517</v>
      </c>
      <c r="M2541" s="7">
        <v>10.050398971721705</v>
      </c>
      <c r="N2541" s="7">
        <f>L2541/$L$24</f>
        <v>0.50339999999999996</v>
      </c>
      <c r="O2541" s="24"/>
    </row>
    <row r="2542" spans="8:15">
      <c r="H2542" s="17"/>
      <c r="I2542" s="2"/>
      <c r="J2542" s="2"/>
      <c r="L2542" s="13">
        <v>2518</v>
      </c>
      <c r="M2542" s="7">
        <v>10.051269753146615</v>
      </c>
      <c r="N2542" s="7">
        <f>L2542/$L$24</f>
        <v>0.50360000000000005</v>
      </c>
      <c r="O2542" s="24"/>
    </row>
    <row r="2543" spans="8:15">
      <c r="H2543" s="17"/>
      <c r="I2543" s="2"/>
      <c r="J2543" s="2"/>
      <c r="L2543" s="13">
        <v>2519</v>
      </c>
      <c r="M2543" s="7">
        <v>10.052213087592765</v>
      </c>
      <c r="N2543" s="7">
        <f>L2543/$L$24</f>
        <v>0.50380000000000003</v>
      </c>
      <c r="O2543" s="24"/>
    </row>
    <row r="2544" spans="8:15">
      <c r="H2544" s="17"/>
      <c r="I2544" s="2"/>
      <c r="J2544" s="2"/>
      <c r="L2544" s="13">
        <v>2520</v>
      </c>
      <c r="M2544" s="7">
        <v>10.052972399701213</v>
      </c>
      <c r="N2544" s="7">
        <f>L2544/$L$24</f>
        <v>0.504</v>
      </c>
      <c r="O2544" s="24"/>
    </row>
    <row r="2545" spans="8:15">
      <c r="H2545" s="17"/>
      <c r="I2545" s="2"/>
      <c r="J2545" s="2"/>
      <c r="L2545" s="13">
        <v>2521</v>
      </c>
      <c r="M2545" s="7">
        <v>10.053012845763876</v>
      </c>
      <c r="N2545" s="7">
        <f>L2545/$L$24</f>
        <v>0.50419999999999998</v>
      </c>
      <c r="O2545" s="24"/>
    </row>
    <row r="2546" spans="8:15">
      <c r="H2546" s="17"/>
      <c r="I2546" s="2"/>
      <c r="J2546" s="2"/>
      <c r="L2546" s="13">
        <v>2522</v>
      </c>
      <c r="M2546" s="7">
        <v>10.054911361977373</v>
      </c>
      <c r="N2546" s="7">
        <f>L2546/$L$24</f>
        <v>0.50439999999999996</v>
      </c>
      <c r="O2546" s="24"/>
    </row>
    <row r="2547" spans="8:15">
      <c r="H2547" s="17"/>
      <c r="I2547" s="2"/>
      <c r="J2547" s="2"/>
      <c r="L2547" s="13">
        <v>2523</v>
      </c>
      <c r="M2547" s="7">
        <v>10.055595412348682</v>
      </c>
      <c r="N2547" s="7">
        <f>L2547/$L$24</f>
        <v>0.50460000000000005</v>
      </c>
      <c r="O2547" s="24"/>
    </row>
    <row r="2548" spans="8:15">
      <c r="H2548" s="17"/>
      <c r="I2548" s="2"/>
      <c r="J2548" s="2"/>
      <c r="L2548" s="13">
        <v>2524</v>
      </c>
      <c r="M2548" s="7">
        <v>10.056719331913094</v>
      </c>
      <c r="N2548" s="7">
        <f>L2548/$L$24</f>
        <v>0.50480000000000003</v>
      </c>
      <c r="O2548" s="24"/>
    </row>
    <row r="2549" spans="8:15">
      <c r="H2549" s="17"/>
      <c r="I2549" s="2"/>
      <c r="J2549" s="2"/>
      <c r="L2549" s="13">
        <v>2525</v>
      </c>
      <c r="M2549" s="7">
        <v>10.057640177102792</v>
      </c>
      <c r="N2549" s="7">
        <f>L2549/$L$24</f>
        <v>0.505</v>
      </c>
      <c r="O2549" s="24"/>
    </row>
    <row r="2550" spans="8:15">
      <c r="H2550" s="17"/>
      <c r="I2550" s="2"/>
      <c r="J2550" s="2"/>
      <c r="L2550" s="13">
        <v>2526</v>
      </c>
      <c r="M2550" s="7">
        <v>10.058046631953674</v>
      </c>
      <c r="N2550" s="7">
        <f>L2550/$L$24</f>
        <v>0.50519999999999998</v>
      </c>
      <c r="O2550" s="24"/>
    </row>
    <row r="2551" spans="8:15">
      <c r="H2551" s="17"/>
      <c r="I2551" s="2"/>
      <c r="J2551" s="2"/>
      <c r="L2551" s="13">
        <v>2527</v>
      </c>
      <c r="M2551" s="7">
        <v>10.058885700289872</v>
      </c>
      <c r="N2551" s="7">
        <f>L2551/$L$24</f>
        <v>0.50539999999999996</v>
      </c>
      <c r="O2551" s="24"/>
    </row>
    <row r="2552" spans="8:15">
      <c r="H2552" s="17"/>
      <c r="I2552" s="2"/>
      <c r="J2552" s="2"/>
      <c r="L2552" s="13">
        <v>2528</v>
      </c>
      <c r="M2552" s="7">
        <v>10.059375676932357</v>
      </c>
      <c r="N2552" s="7">
        <f>L2552/$L$24</f>
        <v>0.50560000000000005</v>
      </c>
      <c r="O2552" s="24"/>
    </row>
    <row r="2553" spans="8:15">
      <c r="H2553" s="17"/>
      <c r="I2553" s="2"/>
      <c r="J2553" s="2"/>
      <c r="L2553" s="13">
        <v>2529</v>
      </c>
      <c r="M2553" s="7">
        <v>10.059697596701648</v>
      </c>
      <c r="N2553" s="7">
        <f>L2553/$L$24</f>
        <v>0.50580000000000003</v>
      </c>
      <c r="O2553" s="24"/>
    </row>
    <row r="2554" spans="8:15">
      <c r="H2554" s="17"/>
      <c r="I2554" s="2"/>
      <c r="J2554" s="2"/>
      <c r="L2554" s="13">
        <v>2530</v>
      </c>
      <c r="M2554" s="7">
        <v>10.060043276633529</v>
      </c>
      <c r="N2554" s="7">
        <f>L2554/$L$24</f>
        <v>0.50600000000000001</v>
      </c>
      <c r="O2554" s="24"/>
    </row>
    <row r="2555" spans="8:15">
      <c r="H2555" s="17"/>
      <c r="I2555" s="2"/>
      <c r="J2555" s="2"/>
      <c r="L2555" s="13">
        <v>2531</v>
      </c>
      <c r="M2555" s="7">
        <v>10.060571874728014</v>
      </c>
      <c r="N2555" s="7">
        <f>L2555/$L$24</f>
        <v>0.50619999999999998</v>
      </c>
      <c r="O2555" s="24"/>
    </row>
    <row r="2556" spans="8:15">
      <c r="H2556" s="17"/>
      <c r="I2556" s="2"/>
      <c r="J2556" s="2"/>
      <c r="L2556" s="13">
        <v>2532</v>
      </c>
      <c r="M2556" s="7">
        <v>10.061125989339263</v>
      </c>
      <c r="N2556" s="7">
        <f>L2556/$L$24</f>
        <v>0.50639999999999996</v>
      </c>
      <c r="O2556" s="24"/>
    </row>
    <row r="2557" spans="8:15">
      <c r="H2557" s="17"/>
      <c r="I2557" s="2"/>
      <c r="J2557" s="2"/>
      <c r="L2557" s="13">
        <v>2533</v>
      </c>
      <c r="M2557" s="7">
        <v>10.062134910842726</v>
      </c>
      <c r="N2557" s="7">
        <f>L2557/$L$24</f>
        <v>0.50660000000000005</v>
      </c>
      <c r="O2557" s="24"/>
    </row>
    <row r="2558" spans="8:15">
      <c r="H2558" s="17"/>
      <c r="I2558" s="2"/>
      <c r="J2558" s="2"/>
      <c r="L2558" s="13">
        <v>2534</v>
      </c>
      <c r="M2558" s="7">
        <v>10.062895824041313</v>
      </c>
      <c r="N2558" s="7">
        <f>L2558/$L$24</f>
        <v>0.50680000000000003</v>
      </c>
      <c r="O2558" s="24"/>
    </row>
    <row r="2559" spans="8:15">
      <c r="H2559" s="17"/>
      <c r="I2559" s="2"/>
      <c r="J2559" s="2"/>
      <c r="L2559" s="13">
        <v>2535</v>
      </c>
      <c r="M2559" s="7">
        <v>10.066440099277461</v>
      </c>
      <c r="N2559" s="7">
        <f>L2559/$L$24</f>
        <v>0.50700000000000001</v>
      </c>
      <c r="O2559" s="24"/>
    </row>
    <row r="2560" spans="8:15">
      <c r="H2560" s="17"/>
      <c r="I2560" s="2"/>
      <c r="J2560" s="2"/>
      <c r="L2560" s="13">
        <v>2536</v>
      </c>
      <c r="M2560" s="7">
        <v>10.066557922714896</v>
      </c>
      <c r="N2560" s="7">
        <f>L2560/$L$24</f>
        <v>0.50719999999999998</v>
      </c>
      <c r="O2560" s="24"/>
    </row>
    <row r="2561" spans="8:15">
      <c r="H2561" s="17"/>
      <c r="I2561" s="2"/>
      <c r="J2561" s="2"/>
      <c r="L2561" s="13">
        <v>2537</v>
      </c>
      <c r="M2561" s="7">
        <v>10.066776098416829</v>
      </c>
      <c r="N2561" s="7">
        <f>L2561/$L$24</f>
        <v>0.50739999999999996</v>
      </c>
      <c r="O2561" s="24"/>
    </row>
    <row r="2562" spans="8:15">
      <c r="H2562" s="17"/>
      <c r="I2562" s="2"/>
      <c r="J2562" s="2"/>
      <c r="L2562" s="13">
        <v>2538</v>
      </c>
      <c r="M2562" s="7">
        <v>10.068957371858282</v>
      </c>
      <c r="N2562" s="7">
        <f>L2562/$L$24</f>
        <v>0.50760000000000005</v>
      </c>
      <c r="O2562" s="24"/>
    </row>
    <row r="2563" spans="8:15">
      <c r="H2563" s="17"/>
      <c r="I2563" s="2"/>
      <c r="J2563" s="2"/>
      <c r="L2563" s="13">
        <v>2539</v>
      </c>
      <c r="M2563" s="7">
        <v>10.069131049972311</v>
      </c>
      <c r="N2563" s="7">
        <f>L2563/$L$24</f>
        <v>0.50780000000000003</v>
      </c>
      <c r="O2563" s="24"/>
    </row>
    <row r="2564" spans="8:15">
      <c r="H2564" s="17"/>
      <c r="I2564" s="2"/>
      <c r="J2564" s="2"/>
      <c r="L2564" s="13">
        <v>2540</v>
      </c>
      <c r="M2564" s="7">
        <v>10.070369560871896</v>
      </c>
      <c r="N2564" s="7">
        <f>L2564/$L$24</f>
        <v>0.50800000000000001</v>
      </c>
      <c r="O2564" s="24"/>
    </row>
    <row r="2565" spans="8:15">
      <c r="H2565" s="17"/>
      <c r="I2565" s="2"/>
      <c r="J2565" s="2"/>
      <c r="L2565" s="13">
        <v>2541</v>
      </c>
      <c r="M2565" s="7">
        <v>10.070637140615167</v>
      </c>
      <c r="N2565" s="7">
        <f>L2565/$L$24</f>
        <v>0.50819999999999999</v>
      </c>
      <c r="O2565" s="24"/>
    </row>
    <row r="2566" spans="8:15">
      <c r="H2566" s="17"/>
      <c r="I2566" s="2"/>
      <c r="J2566" s="2"/>
      <c r="L2566" s="13">
        <v>2542</v>
      </c>
      <c r="M2566" s="7">
        <v>10.072861414978545</v>
      </c>
      <c r="N2566" s="7">
        <f>L2566/$L$24</f>
        <v>0.50839999999999996</v>
      </c>
      <c r="O2566" s="24"/>
    </row>
    <row r="2567" spans="8:15">
      <c r="H2567" s="17"/>
      <c r="I2567" s="2"/>
      <c r="J2567" s="2"/>
      <c r="L2567" s="13">
        <v>2543</v>
      </c>
      <c r="M2567" s="7">
        <v>10.072918172152237</v>
      </c>
      <c r="N2567" s="7">
        <f>L2567/$L$24</f>
        <v>0.50860000000000005</v>
      </c>
      <c r="O2567" s="24"/>
    </row>
    <row r="2568" spans="8:15">
      <c r="H2568" s="17"/>
      <c r="I2568" s="2"/>
      <c r="J2568" s="2"/>
      <c r="L2568" s="13">
        <v>2544</v>
      </c>
      <c r="M2568" s="7">
        <v>10.073074042247287</v>
      </c>
      <c r="N2568" s="7">
        <f>L2568/$L$24</f>
        <v>0.50880000000000003</v>
      </c>
      <c r="O2568" s="24"/>
    </row>
    <row r="2569" spans="8:15">
      <c r="H2569" s="17"/>
      <c r="I2569" s="2"/>
      <c r="J2569" s="2"/>
      <c r="L2569" s="13">
        <v>2545</v>
      </c>
      <c r="M2569" s="7">
        <v>10.073118189236851</v>
      </c>
      <c r="N2569" s="7">
        <f>L2569/$L$24</f>
        <v>0.50900000000000001</v>
      </c>
      <c r="O2569" s="24"/>
    </row>
    <row r="2570" spans="8:15">
      <c r="H2570" s="17"/>
      <c r="I2570" s="2"/>
      <c r="J2570" s="2"/>
      <c r="L2570" s="13">
        <v>2546</v>
      </c>
      <c r="M2570" s="7">
        <v>10.073203137260975</v>
      </c>
      <c r="N2570" s="7">
        <f>L2570/$L$24</f>
        <v>0.50919999999999999</v>
      </c>
      <c r="O2570" s="24"/>
    </row>
    <row r="2571" spans="8:15">
      <c r="H2571" s="17"/>
      <c r="I2571" s="2"/>
      <c r="J2571" s="2"/>
      <c r="L2571" s="13">
        <v>2547</v>
      </c>
      <c r="M2571" s="7">
        <v>10.073820425985033</v>
      </c>
      <c r="N2571" s="7">
        <f>L2571/$L$24</f>
        <v>0.50939999999999996</v>
      </c>
      <c r="O2571" s="24"/>
    </row>
    <row r="2572" spans="8:15">
      <c r="H2572" s="17"/>
      <c r="I2572" s="2"/>
      <c r="J2572" s="2"/>
      <c r="L2572" s="13">
        <v>2548</v>
      </c>
      <c r="M2572" s="7">
        <v>10.075712800355259</v>
      </c>
      <c r="N2572" s="7">
        <f>L2572/$L$24</f>
        <v>0.50960000000000005</v>
      </c>
      <c r="O2572" s="24"/>
    </row>
    <row r="2573" spans="8:15">
      <c r="H2573" s="17"/>
      <c r="I2573" s="2"/>
      <c r="J2573" s="2"/>
      <c r="L2573" s="13">
        <v>2549</v>
      </c>
      <c r="M2573" s="7">
        <v>10.075844054217116</v>
      </c>
      <c r="N2573" s="7">
        <f>L2573/$L$24</f>
        <v>0.50980000000000003</v>
      </c>
      <c r="O2573" s="24"/>
    </row>
    <row r="2574" spans="8:15">
      <c r="H2574" s="17"/>
      <c r="I2574" s="2"/>
      <c r="J2574" s="2"/>
      <c r="L2574" s="13">
        <v>2550</v>
      </c>
      <c r="M2574" s="7">
        <v>10.076619503132411</v>
      </c>
      <c r="N2574" s="7">
        <f>L2574/$L$24</f>
        <v>0.51</v>
      </c>
      <c r="O2574" s="24"/>
    </row>
    <row r="2575" spans="8:15">
      <c r="H2575" s="17"/>
      <c r="I2575" s="2"/>
      <c r="J2575" s="2"/>
      <c r="L2575" s="13">
        <v>2551</v>
      </c>
      <c r="M2575" s="7">
        <v>10.078081603890098</v>
      </c>
      <c r="N2575" s="7">
        <f>L2575/$L$24</f>
        <v>0.51019999999999999</v>
      </c>
      <c r="O2575" s="24"/>
    </row>
    <row r="2576" spans="8:15">
      <c r="H2576" s="17"/>
      <c r="I2576" s="2"/>
      <c r="J2576" s="2"/>
      <c r="L2576" s="13">
        <v>2552</v>
      </c>
      <c r="M2576" s="7">
        <v>10.080183825542061</v>
      </c>
      <c r="N2576" s="7">
        <f>L2576/$L$24</f>
        <v>0.51039999999999996</v>
      </c>
      <c r="O2576" s="24"/>
    </row>
    <row r="2577" spans="8:15">
      <c r="H2577" s="17"/>
      <c r="I2577" s="2"/>
      <c r="J2577" s="2"/>
      <c r="L2577" s="13">
        <v>2553</v>
      </c>
      <c r="M2577" s="7">
        <v>10.080846863653727</v>
      </c>
      <c r="N2577" s="7">
        <f>L2577/$L$24</f>
        <v>0.51060000000000005</v>
      </c>
      <c r="O2577" s="24"/>
    </row>
    <row r="2578" spans="8:15">
      <c r="H2578" s="17"/>
      <c r="I2578" s="2"/>
      <c r="J2578" s="2"/>
      <c r="L2578" s="13">
        <v>2554</v>
      </c>
      <c r="M2578" s="7">
        <v>10.083040767680524</v>
      </c>
      <c r="N2578" s="7">
        <f>L2578/$L$24</f>
        <v>0.51080000000000003</v>
      </c>
      <c r="O2578" s="24"/>
    </row>
    <row r="2579" spans="8:15">
      <c r="H2579" s="17"/>
      <c r="I2579" s="2"/>
      <c r="J2579" s="2"/>
      <c r="L2579" s="13">
        <v>2555</v>
      </c>
      <c r="M2579" s="7">
        <v>10.083456965431377</v>
      </c>
      <c r="N2579" s="7">
        <f>L2579/$L$24</f>
        <v>0.51100000000000001</v>
      </c>
      <c r="O2579" s="24"/>
    </row>
    <row r="2580" spans="8:15">
      <c r="H2580" s="17"/>
      <c r="I2580" s="2"/>
      <c r="J2580" s="2"/>
      <c r="L2580" s="13">
        <v>2556</v>
      </c>
      <c r="M2580" s="7">
        <v>10.083914294396735</v>
      </c>
      <c r="N2580" s="7">
        <f>L2580/$L$24</f>
        <v>0.51119999999999999</v>
      </c>
      <c r="O2580" s="24"/>
    </row>
    <row r="2581" spans="8:15">
      <c r="H2581" s="17"/>
      <c r="I2581" s="2"/>
      <c r="J2581" s="2"/>
      <c r="L2581" s="13">
        <v>2557</v>
      </c>
      <c r="M2581" s="7">
        <v>10.083938335825687</v>
      </c>
      <c r="N2581" s="7">
        <f>L2581/$L$24</f>
        <v>0.51139999999999997</v>
      </c>
      <c r="O2581" s="24"/>
    </row>
    <row r="2582" spans="8:15">
      <c r="H2582" s="17"/>
      <c r="I2582" s="2"/>
      <c r="J2582" s="2"/>
      <c r="L2582" s="13">
        <v>2558</v>
      </c>
      <c r="M2582" s="7">
        <v>10.084150754817966</v>
      </c>
      <c r="N2582" s="7">
        <f>L2582/$L$24</f>
        <v>0.51160000000000005</v>
      </c>
      <c r="O2582" s="24"/>
    </row>
    <row r="2583" spans="8:15">
      <c r="H2583" s="17"/>
      <c r="I2583" s="2"/>
      <c r="J2583" s="2"/>
      <c r="L2583" s="13">
        <v>2559</v>
      </c>
      <c r="M2583" s="7">
        <v>10.084245778223599</v>
      </c>
      <c r="N2583" s="7">
        <f>L2583/$L$24</f>
        <v>0.51180000000000003</v>
      </c>
      <c r="O2583" s="24"/>
    </row>
    <row r="2584" spans="8:15">
      <c r="H2584" s="17"/>
      <c r="I2584" s="2"/>
      <c r="J2584" s="2"/>
      <c r="L2584" s="13">
        <v>2560</v>
      </c>
      <c r="M2584" s="7">
        <v>10.084988469682632</v>
      </c>
      <c r="N2584" s="7">
        <f>L2584/$L$24</f>
        <v>0.51200000000000001</v>
      </c>
      <c r="O2584" s="24"/>
    </row>
    <row r="2585" spans="8:15">
      <c r="H2585" s="17"/>
      <c r="I2585" s="2"/>
      <c r="J2585" s="2"/>
      <c r="L2585" s="13">
        <v>2561</v>
      </c>
      <c r="M2585" s="7">
        <v>10.086144460556975</v>
      </c>
      <c r="N2585" s="7">
        <f>L2585/$L$24</f>
        <v>0.51219999999999999</v>
      </c>
      <c r="O2585" s="24"/>
    </row>
    <row r="2586" spans="8:15">
      <c r="H2586" s="17"/>
      <c r="I2586" s="2"/>
      <c r="J2586" s="2"/>
      <c r="L2586" s="13">
        <v>2562</v>
      </c>
      <c r="M2586" s="7">
        <v>10.086424258437646</v>
      </c>
      <c r="N2586" s="7">
        <f>L2586/$L$24</f>
        <v>0.51239999999999997</v>
      </c>
      <c r="O2586" s="24"/>
    </row>
    <row r="2587" spans="8:15">
      <c r="H2587" s="17"/>
      <c r="I2587" s="2"/>
      <c r="J2587" s="2"/>
      <c r="L2587" s="13">
        <v>2563</v>
      </c>
      <c r="M2587" s="7">
        <v>10.086669298006258</v>
      </c>
      <c r="N2587" s="7">
        <f>L2587/$L$24</f>
        <v>0.51259999999999994</v>
      </c>
      <c r="O2587" s="24"/>
    </row>
    <row r="2588" spans="8:15">
      <c r="H2588" s="17"/>
      <c r="I2588" s="2"/>
      <c r="J2588" s="2"/>
      <c r="L2588" s="13">
        <v>2564</v>
      </c>
      <c r="M2588" s="7">
        <v>10.088348514752223</v>
      </c>
      <c r="N2588" s="7">
        <f>L2588/$L$24</f>
        <v>0.51280000000000003</v>
      </c>
      <c r="O2588" s="24"/>
    </row>
    <row r="2589" spans="8:15">
      <c r="H2589" s="17"/>
      <c r="I2589" s="2"/>
      <c r="J2589" s="2"/>
      <c r="L2589" s="13">
        <v>2565</v>
      </c>
      <c r="M2589" s="7">
        <v>10.08840255202222</v>
      </c>
      <c r="N2589" s="7">
        <f>L2589/$L$24</f>
        <v>0.51300000000000001</v>
      </c>
      <c r="O2589" s="24"/>
    </row>
    <row r="2590" spans="8:15">
      <c r="H2590" s="17"/>
      <c r="I2590" s="2"/>
      <c r="J2590" s="2"/>
      <c r="L2590" s="13">
        <v>2566</v>
      </c>
      <c r="M2590" s="7">
        <v>10.089146364554937</v>
      </c>
      <c r="N2590" s="7">
        <f>L2590/$L$24</f>
        <v>0.51319999999999999</v>
      </c>
      <c r="O2590" s="24"/>
    </row>
    <row r="2591" spans="8:15">
      <c r="H2591" s="17"/>
      <c r="I2591" s="2"/>
      <c r="J2591" s="2"/>
      <c r="L2591" s="13">
        <v>2567</v>
      </c>
      <c r="M2591" s="7">
        <v>10.089701336592789</v>
      </c>
      <c r="N2591" s="7">
        <f>L2591/$L$24</f>
        <v>0.51339999999999997</v>
      </c>
      <c r="O2591" s="24"/>
    </row>
    <row r="2592" spans="8:15">
      <c r="H2592" s="17"/>
      <c r="I2592" s="2"/>
      <c r="J2592" s="2"/>
      <c r="L2592" s="13">
        <v>2568</v>
      </c>
      <c r="M2592" s="7">
        <v>10.090430158991978</v>
      </c>
      <c r="N2592" s="7">
        <f>L2592/$L$24</f>
        <v>0.51359999999999995</v>
      </c>
      <c r="O2592" s="24"/>
    </row>
    <row r="2593" spans="8:15">
      <c r="H2593" s="17"/>
      <c r="I2593" s="2"/>
      <c r="J2593" s="2"/>
      <c r="L2593" s="13">
        <v>2569</v>
      </c>
      <c r="M2593" s="7">
        <v>10.091347794916523</v>
      </c>
      <c r="N2593" s="7">
        <f>L2593/$L$24</f>
        <v>0.51380000000000003</v>
      </c>
      <c r="O2593" s="24"/>
    </row>
    <row r="2594" spans="8:15">
      <c r="H2594" s="17"/>
      <c r="I2594" s="2"/>
      <c r="J2594" s="2"/>
      <c r="L2594" s="13">
        <v>2570</v>
      </c>
      <c r="M2594" s="7">
        <v>10.092058560860515</v>
      </c>
      <c r="N2594" s="7">
        <f>L2594/$L$24</f>
        <v>0.51400000000000001</v>
      </c>
      <c r="O2594" s="24"/>
    </row>
    <row r="2595" spans="8:15">
      <c r="H2595" s="17"/>
      <c r="I2595" s="2"/>
      <c r="J2595" s="2"/>
      <c r="L2595" s="13">
        <v>2571</v>
      </c>
      <c r="M2595" s="7">
        <v>10.092405276639861</v>
      </c>
      <c r="N2595" s="7">
        <f>L2595/$L$24</f>
        <v>0.51419999999999999</v>
      </c>
      <c r="O2595" s="24"/>
    </row>
    <row r="2596" spans="8:15">
      <c r="H2596" s="17"/>
      <c r="I2596" s="2"/>
      <c r="J2596" s="2"/>
      <c r="L2596" s="13">
        <v>2572</v>
      </c>
      <c r="M2596" s="7">
        <v>10.093549139657195</v>
      </c>
      <c r="N2596" s="7">
        <f>L2596/$L$24</f>
        <v>0.51439999999999997</v>
      </c>
      <c r="O2596" s="24"/>
    </row>
    <row r="2597" spans="8:15">
      <c r="H2597" s="17"/>
      <c r="I2597" s="2"/>
      <c r="J2597" s="2"/>
      <c r="L2597" s="13">
        <v>2573</v>
      </c>
      <c r="M2597" s="7">
        <v>10.093568511701109</v>
      </c>
      <c r="N2597" s="7">
        <f>L2597/$L$24</f>
        <v>0.51459999999999995</v>
      </c>
      <c r="O2597" s="24"/>
    </row>
    <row r="2598" spans="8:15">
      <c r="H2598" s="17"/>
      <c r="I2598" s="2"/>
      <c r="J2598" s="2"/>
      <c r="L2598" s="13">
        <v>2574</v>
      </c>
      <c r="M2598" s="7">
        <v>10.094582896771946</v>
      </c>
      <c r="N2598" s="7">
        <f>L2598/$L$24</f>
        <v>0.51480000000000004</v>
      </c>
      <c r="O2598" s="24"/>
    </row>
    <row r="2599" spans="8:15">
      <c r="H2599" s="17"/>
      <c r="I2599" s="2"/>
      <c r="J2599" s="2"/>
      <c r="L2599" s="13">
        <v>2575</v>
      </c>
      <c r="M2599" s="7">
        <v>10.094894126666144</v>
      </c>
      <c r="N2599" s="7">
        <f>L2599/$L$24</f>
        <v>0.51500000000000001</v>
      </c>
      <c r="O2599" s="24"/>
    </row>
    <row r="2600" spans="8:15">
      <c r="H2600" s="17"/>
      <c r="I2600" s="2"/>
      <c r="J2600" s="2"/>
      <c r="L2600" s="13">
        <v>2576</v>
      </c>
      <c r="M2600" s="7">
        <v>10.094937205282084</v>
      </c>
      <c r="N2600" s="7">
        <f>L2600/$L$24</f>
        <v>0.51519999999999999</v>
      </c>
      <c r="O2600" s="24"/>
    </row>
    <row r="2601" spans="8:15">
      <c r="H2601" s="17"/>
      <c r="I2601" s="2"/>
      <c r="J2601" s="2"/>
      <c r="L2601" s="13">
        <v>2577</v>
      </c>
      <c r="M2601" s="7">
        <v>10.095009898954038</v>
      </c>
      <c r="N2601" s="7">
        <f>L2601/$L$24</f>
        <v>0.51539999999999997</v>
      </c>
      <c r="O2601" s="24"/>
    </row>
    <row r="2602" spans="8:15">
      <c r="H2602" s="17"/>
      <c r="I2602" s="2"/>
      <c r="J2602" s="2"/>
      <c r="L2602" s="13">
        <v>2578</v>
      </c>
      <c r="M2602" s="7">
        <v>10.095300124802582</v>
      </c>
      <c r="N2602" s="7">
        <f>L2602/$L$24</f>
        <v>0.51559999999999995</v>
      </c>
      <c r="O2602" s="24"/>
    </row>
    <row r="2603" spans="8:15">
      <c r="H2603" s="17"/>
      <c r="I2603" s="2"/>
      <c r="J2603" s="2"/>
      <c r="L2603" s="13">
        <v>2579</v>
      </c>
      <c r="M2603" s="7">
        <v>10.095684585967076</v>
      </c>
      <c r="N2603" s="7">
        <f>L2603/$L$24</f>
        <v>0.51580000000000004</v>
      </c>
      <c r="O2603" s="24"/>
    </row>
    <row r="2604" spans="8:15">
      <c r="H2604" s="17"/>
      <c r="I2604" s="2"/>
      <c r="J2604" s="2"/>
      <c r="L2604" s="13">
        <v>2580</v>
      </c>
      <c r="M2604" s="7">
        <v>10.09608264296889</v>
      </c>
      <c r="N2604" s="7">
        <f>L2604/$L$24</f>
        <v>0.51600000000000001</v>
      </c>
      <c r="O2604" s="24"/>
    </row>
    <row r="2605" spans="8:15">
      <c r="H2605" s="17"/>
      <c r="I2605" s="2"/>
      <c r="J2605" s="2"/>
      <c r="L2605" s="13">
        <v>2581</v>
      </c>
      <c r="M2605" s="7">
        <v>10.096577015910794</v>
      </c>
      <c r="N2605" s="7">
        <f>L2605/$L$24</f>
        <v>0.51619999999999999</v>
      </c>
      <c r="O2605" s="24"/>
    </row>
    <row r="2606" spans="8:15">
      <c r="H2606" s="17"/>
      <c r="I2606" s="2"/>
      <c r="J2606" s="2"/>
      <c r="L2606" s="13">
        <v>2582</v>
      </c>
      <c r="M2606" s="7">
        <v>10.09678609893999</v>
      </c>
      <c r="N2606" s="7">
        <f>L2606/$L$24</f>
        <v>0.51639999999999997</v>
      </c>
      <c r="O2606" s="24"/>
    </row>
    <row r="2607" spans="8:15">
      <c r="H2607" s="17"/>
      <c r="I2607" s="2"/>
      <c r="J2607" s="2"/>
      <c r="L2607" s="13">
        <v>2583</v>
      </c>
      <c r="M2607" s="7">
        <v>10.097576408390987</v>
      </c>
      <c r="N2607" s="7">
        <f>L2607/$L$24</f>
        <v>0.51659999999999995</v>
      </c>
      <c r="O2607" s="24"/>
    </row>
    <row r="2608" spans="8:15">
      <c r="H2608" s="17"/>
      <c r="I2608" s="2"/>
      <c r="J2608" s="2"/>
      <c r="L2608" s="13">
        <v>2584</v>
      </c>
      <c r="M2608" s="7">
        <v>10.100562683588542</v>
      </c>
      <c r="N2608" s="7">
        <f>L2608/$L$24</f>
        <v>0.51680000000000004</v>
      </c>
      <c r="O2608" s="24"/>
    </row>
    <row r="2609" spans="8:15">
      <c r="H2609" s="17"/>
      <c r="I2609" s="2"/>
      <c r="J2609" s="2"/>
      <c r="L2609" s="13">
        <v>2585</v>
      </c>
      <c r="M2609" s="7">
        <v>10.101083371926848</v>
      </c>
      <c r="N2609" s="7">
        <f>L2609/$L$24</f>
        <v>0.51700000000000002</v>
      </c>
      <c r="O2609" s="24"/>
    </row>
    <row r="2610" spans="8:15">
      <c r="H2610" s="17"/>
      <c r="I2610" s="2"/>
      <c r="J2610" s="2"/>
      <c r="L2610" s="13">
        <v>2586</v>
      </c>
      <c r="M2610" s="7">
        <v>10.101103730035419</v>
      </c>
      <c r="N2610" s="7">
        <f>L2610/$L$24</f>
        <v>0.51719999999999999</v>
      </c>
      <c r="O2610" s="24"/>
    </row>
    <row r="2611" spans="8:15">
      <c r="H2611" s="17"/>
      <c r="I2611" s="2"/>
      <c r="J2611" s="2"/>
      <c r="L2611" s="13">
        <v>2587</v>
      </c>
      <c r="M2611" s="7">
        <v>10.101265881665441</v>
      </c>
      <c r="N2611" s="7">
        <f>L2611/$L$24</f>
        <v>0.51739999999999997</v>
      </c>
      <c r="O2611" s="24"/>
    </row>
    <row r="2612" spans="8:15">
      <c r="H2612" s="17"/>
      <c r="I2612" s="2"/>
      <c r="J2612" s="2"/>
      <c r="L2612" s="13">
        <v>2588</v>
      </c>
      <c r="M2612" s="7">
        <v>10.101279947391141</v>
      </c>
      <c r="N2612" s="7">
        <f>L2612/$L$24</f>
        <v>0.51759999999999995</v>
      </c>
      <c r="O2612" s="24"/>
    </row>
    <row r="2613" spans="8:15">
      <c r="H2613" s="17"/>
      <c r="I2613" s="2"/>
      <c r="J2613" s="2"/>
      <c r="L2613" s="13">
        <v>2589</v>
      </c>
      <c r="M2613" s="7">
        <v>10.101977959234814</v>
      </c>
      <c r="N2613" s="7">
        <f>L2613/$L$24</f>
        <v>0.51780000000000004</v>
      </c>
      <c r="O2613" s="24"/>
    </row>
    <row r="2614" spans="8:15">
      <c r="H2614" s="17"/>
      <c r="I2614" s="2"/>
      <c r="J2614" s="2"/>
      <c r="L2614" s="13">
        <v>2590</v>
      </c>
      <c r="M2614" s="7">
        <v>10.10231901360263</v>
      </c>
      <c r="N2614" s="7">
        <f>L2614/$L$24</f>
        <v>0.51800000000000002</v>
      </c>
      <c r="O2614" s="24"/>
    </row>
    <row r="2615" spans="8:15">
      <c r="H2615" s="17"/>
      <c r="I2615" s="2"/>
      <c r="J2615" s="2"/>
      <c r="L2615" s="13">
        <v>2591</v>
      </c>
      <c r="M2615" s="7">
        <v>10.102457141358007</v>
      </c>
      <c r="N2615" s="7">
        <f>L2615/$L$24</f>
        <v>0.51819999999999999</v>
      </c>
      <c r="O2615" s="24"/>
    </row>
    <row r="2616" spans="8:15">
      <c r="H2616" s="17"/>
      <c r="I2616" s="2"/>
      <c r="J2616" s="2"/>
      <c r="L2616" s="13">
        <v>2592</v>
      </c>
      <c r="M2616" s="7">
        <v>10.103872254920335</v>
      </c>
      <c r="N2616" s="7">
        <f>L2616/$L$24</f>
        <v>0.51839999999999997</v>
      </c>
      <c r="O2616" s="24"/>
    </row>
    <row r="2617" spans="8:15">
      <c r="H2617" s="17"/>
      <c r="I2617" s="2"/>
      <c r="J2617" s="2"/>
      <c r="L2617" s="13">
        <v>2593</v>
      </c>
      <c r="M2617" s="7">
        <v>10.104205361578064</v>
      </c>
      <c r="N2617" s="7">
        <f>L2617/$L$24</f>
        <v>0.51859999999999995</v>
      </c>
      <c r="O2617" s="24"/>
    </row>
    <row r="2618" spans="8:15">
      <c r="H2618" s="17"/>
      <c r="I2618" s="2"/>
      <c r="J2618" s="2"/>
      <c r="L2618" s="13">
        <v>2594</v>
      </c>
      <c r="M2618" s="7">
        <v>10.104575354586737</v>
      </c>
      <c r="N2618" s="7">
        <f>L2618/$L$24</f>
        <v>0.51880000000000004</v>
      </c>
      <c r="O2618" s="24"/>
    </row>
    <row r="2619" spans="8:15">
      <c r="H2619" s="17"/>
      <c r="I2619" s="2"/>
      <c r="J2619" s="2"/>
      <c r="L2619" s="13">
        <v>2595</v>
      </c>
      <c r="M2619" s="7">
        <v>10.104717184425784</v>
      </c>
      <c r="N2619" s="7">
        <f>L2619/$L$24</f>
        <v>0.51900000000000002</v>
      </c>
      <c r="O2619" s="24"/>
    </row>
    <row r="2620" spans="8:15">
      <c r="H2620" s="17"/>
      <c r="I2620" s="2"/>
      <c r="J2620" s="2"/>
      <c r="L2620" s="13">
        <v>2596</v>
      </c>
      <c r="M2620" s="7">
        <v>10.105108955854817</v>
      </c>
      <c r="N2620" s="7">
        <f>L2620/$L$24</f>
        <v>0.51919999999999999</v>
      </c>
      <c r="O2620" s="24"/>
    </row>
    <row r="2621" spans="8:15">
      <c r="H2621" s="17"/>
      <c r="I2621" s="2"/>
      <c r="J2621" s="2"/>
      <c r="L2621" s="13">
        <v>2597</v>
      </c>
      <c r="M2621" s="7">
        <v>10.107665119056348</v>
      </c>
      <c r="N2621" s="7">
        <f>L2621/$L$24</f>
        <v>0.51939999999999997</v>
      </c>
      <c r="O2621" s="24"/>
    </row>
    <row r="2622" spans="8:15">
      <c r="H2622" s="17"/>
      <c r="I2622" s="2"/>
      <c r="J2622" s="2"/>
      <c r="L2622" s="13">
        <v>2598</v>
      </c>
      <c r="M2622" s="7">
        <v>10.10986719264063</v>
      </c>
      <c r="N2622" s="7">
        <f>L2622/$L$24</f>
        <v>0.51959999999999995</v>
      </c>
      <c r="O2622" s="24"/>
    </row>
    <row r="2623" spans="8:15">
      <c r="H2623" s="17"/>
      <c r="I2623" s="2"/>
      <c r="J2623" s="2"/>
      <c r="L2623" s="13">
        <v>2599</v>
      </c>
      <c r="M2623" s="7">
        <v>10.110244862425075</v>
      </c>
      <c r="N2623" s="7">
        <f>L2623/$L$24</f>
        <v>0.51980000000000004</v>
      </c>
      <c r="O2623" s="24"/>
    </row>
    <row r="2624" spans="8:15">
      <c r="H2624" s="17"/>
      <c r="I2624" s="2"/>
      <c r="J2624" s="2"/>
      <c r="L2624" s="13">
        <v>2600</v>
      </c>
      <c r="M2624" s="7">
        <v>10.11480014665878</v>
      </c>
      <c r="N2624" s="7">
        <f>L2624/$L$24</f>
        <v>0.52</v>
      </c>
      <c r="O2624" s="24"/>
    </row>
    <row r="2625" spans="8:15">
      <c r="H2625" s="17"/>
      <c r="I2625" s="2"/>
      <c r="J2625" s="2"/>
      <c r="L2625" s="13">
        <v>2601</v>
      </c>
      <c r="M2625" s="7">
        <v>10.11661920457073</v>
      </c>
      <c r="N2625" s="7">
        <f>L2625/$L$24</f>
        <v>0.5202</v>
      </c>
      <c r="O2625" s="24"/>
    </row>
    <row r="2626" spans="8:15">
      <c r="H2626" s="17"/>
      <c r="I2626" s="2"/>
      <c r="J2626" s="2"/>
      <c r="L2626" s="13">
        <v>2602</v>
      </c>
      <c r="M2626" s="7">
        <v>10.11775552320435</v>
      </c>
      <c r="N2626" s="7">
        <f>L2626/$L$24</f>
        <v>0.52039999999999997</v>
      </c>
      <c r="O2626" s="24"/>
    </row>
    <row r="2627" spans="8:15">
      <c r="H2627" s="17"/>
      <c r="I2627" s="2"/>
      <c r="J2627" s="2"/>
      <c r="L2627" s="13">
        <v>2603</v>
      </c>
      <c r="M2627" s="7">
        <v>10.118707219425138</v>
      </c>
      <c r="N2627" s="7">
        <f>L2627/$L$24</f>
        <v>0.52059999999999995</v>
      </c>
      <c r="O2627" s="24"/>
    </row>
    <row r="2628" spans="8:15">
      <c r="H2628" s="17"/>
      <c r="I2628" s="2"/>
      <c r="J2628" s="2"/>
      <c r="L2628" s="13">
        <v>2604</v>
      </c>
      <c r="M2628" s="7">
        <v>10.118971102035283</v>
      </c>
      <c r="N2628" s="7">
        <f>L2628/$L$24</f>
        <v>0.52080000000000004</v>
      </c>
      <c r="O2628" s="24"/>
    </row>
    <row r="2629" spans="8:15">
      <c r="H2629" s="17"/>
      <c r="I2629" s="2"/>
      <c r="J2629" s="2"/>
      <c r="L2629" s="13">
        <v>2605</v>
      </c>
      <c r="M2629" s="7">
        <v>10.120425296750215</v>
      </c>
      <c r="N2629" s="7">
        <f>L2629/$L$24</f>
        <v>0.52100000000000002</v>
      </c>
      <c r="O2629" s="24"/>
    </row>
    <row r="2630" spans="8:15">
      <c r="H2630" s="17"/>
      <c r="I2630" s="2"/>
      <c r="J2630" s="2"/>
      <c r="L2630" s="13">
        <v>2606</v>
      </c>
      <c r="M2630" s="7">
        <v>10.1238110527133</v>
      </c>
      <c r="N2630" s="7">
        <f>L2630/$L$24</f>
        <v>0.5212</v>
      </c>
      <c r="O2630" s="24"/>
    </row>
    <row r="2631" spans="8:15">
      <c r="H2631" s="17"/>
      <c r="I2631" s="2"/>
      <c r="J2631" s="2"/>
      <c r="L2631" s="13">
        <v>2607</v>
      </c>
      <c r="M2631" s="7">
        <v>10.124371350225111</v>
      </c>
      <c r="N2631" s="7">
        <f>L2631/$L$24</f>
        <v>0.52139999999999997</v>
      </c>
      <c r="O2631" s="24"/>
    </row>
    <row r="2632" spans="8:15">
      <c r="H2632" s="17"/>
      <c r="I2632" s="2"/>
      <c r="J2632" s="2"/>
      <c r="L2632" s="13">
        <v>2608</v>
      </c>
      <c r="M2632" s="7">
        <v>10.125703555164387</v>
      </c>
      <c r="N2632" s="7">
        <f>L2632/$L$24</f>
        <v>0.52159999999999995</v>
      </c>
      <c r="O2632" s="24"/>
    </row>
    <row r="2633" spans="8:15">
      <c r="H2633" s="17"/>
      <c r="I2633" s="2"/>
      <c r="J2633" s="2"/>
      <c r="L2633" s="13">
        <v>2609</v>
      </c>
      <c r="M2633" s="7">
        <v>10.126213615855283</v>
      </c>
      <c r="N2633" s="7">
        <f>L2633/$L$24</f>
        <v>0.52180000000000004</v>
      </c>
      <c r="O2633" s="24"/>
    </row>
    <row r="2634" spans="8:15">
      <c r="H2634" s="17"/>
      <c r="I2634" s="2"/>
      <c r="J2634" s="2"/>
      <c r="L2634" s="13">
        <v>2610</v>
      </c>
      <c r="M2634" s="7">
        <v>10.127413096670242</v>
      </c>
      <c r="N2634" s="7">
        <f>L2634/$L$24</f>
        <v>0.52200000000000002</v>
      </c>
      <c r="O2634" s="24"/>
    </row>
    <row r="2635" spans="8:15">
      <c r="H2635" s="17"/>
      <c r="I2635" s="2"/>
      <c r="J2635" s="2"/>
      <c r="L2635" s="13">
        <v>2611</v>
      </c>
      <c r="M2635" s="7">
        <v>10.128123375686663</v>
      </c>
      <c r="N2635" s="7">
        <f>L2635/$L$24</f>
        <v>0.5222</v>
      </c>
      <c r="O2635" s="24"/>
    </row>
    <row r="2636" spans="8:15">
      <c r="H2636" s="17"/>
      <c r="I2636" s="2"/>
      <c r="J2636" s="2"/>
      <c r="L2636" s="13">
        <v>2612</v>
      </c>
      <c r="M2636" s="7">
        <v>10.128253239760015</v>
      </c>
      <c r="N2636" s="7">
        <f>L2636/$L$24</f>
        <v>0.52239999999999998</v>
      </c>
      <c r="O2636" s="24"/>
    </row>
    <row r="2637" spans="8:15">
      <c r="H2637" s="17"/>
      <c r="I2637" s="2"/>
      <c r="J2637" s="2"/>
      <c r="L2637" s="13">
        <v>2613</v>
      </c>
      <c r="M2637" s="7">
        <v>10.129302919503834</v>
      </c>
      <c r="N2637" s="7">
        <f>L2637/$L$24</f>
        <v>0.52259999999999995</v>
      </c>
      <c r="O2637" s="24"/>
    </row>
    <row r="2638" spans="8:15">
      <c r="H2638" s="17"/>
      <c r="I2638" s="2"/>
      <c r="J2638" s="2"/>
      <c r="L2638" s="13">
        <v>2614</v>
      </c>
      <c r="M2638" s="7">
        <v>10.129573179417447</v>
      </c>
      <c r="N2638" s="7">
        <f>L2638/$L$24</f>
        <v>0.52280000000000004</v>
      </c>
      <c r="O2638" s="24"/>
    </row>
    <row r="2639" spans="8:15">
      <c r="H2639" s="17"/>
      <c r="I2639" s="2"/>
      <c r="J2639" s="2"/>
      <c r="L2639" s="13">
        <v>2615</v>
      </c>
      <c r="M2639" s="7">
        <v>10.130197882802038</v>
      </c>
      <c r="N2639" s="7">
        <f>L2639/$L$24</f>
        <v>0.52300000000000002</v>
      </c>
      <c r="O2639" s="24"/>
    </row>
    <row r="2640" spans="8:15">
      <c r="H2640" s="17"/>
      <c r="I2640" s="2"/>
      <c r="J2640" s="2"/>
      <c r="L2640" s="13">
        <v>2616</v>
      </c>
      <c r="M2640" s="7">
        <v>10.133580241020919</v>
      </c>
      <c r="N2640" s="7">
        <f>L2640/$L$24</f>
        <v>0.5232</v>
      </c>
      <c r="O2640" s="24"/>
    </row>
    <row r="2641" spans="8:15">
      <c r="H2641" s="17"/>
      <c r="I2641" s="2"/>
      <c r="J2641" s="2"/>
      <c r="L2641" s="13">
        <v>2617</v>
      </c>
      <c r="M2641" s="7">
        <v>10.133983222116937</v>
      </c>
      <c r="N2641" s="7">
        <f>L2641/$L$24</f>
        <v>0.52339999999999998</v>
      </c>
      <c r="O2641" s="24"/>
    </row>
    <row r="2642" spans="8:15">
      <c r="H2642" s="17"/>
      <c r="I2642" s="2"/>
      <c r="J2642" s="2"/>
      <c r="L2642" s="13">
        <v>2618</v>
      </c>
      <c r="M2642" s="7">
        <v>10.134749835155795</v>
      </c>
      <c r="N2642" s="7">
        <f>L2642/$L$24</f>
        <v>0.52359999999999995</v>
      </c>
      <c r="O2642" s="24"/>
    </row>
    <row r="2643" spans="8:15">
      <c r="H2643" s="17"/>
      <c r="I2643" s="2"/>
      <c r="J2643" s="2"/>
      <c r="L2643" s="13">
        <v>2619</v>
      </c>
      <c r="M2643" s="7">
        <v>10.135485050909981</v>
      </c>
      <c r="N2643" s="7">
        <f>L2643/$L$24</f>
        <v>0.52380000000000004</v>
      </c>
      <c r="O2643" s="24"/>
    </row>
    <row r="2644" spans="8:15">
      <c r="H2644" s="17"/>
      <c r="I2644" s="2"/>
      <c r="J2644" s="2"/>
      <c r="L2644" s="13">
        <v>2620</v>
      </c>
      <c r="M2644" s="7">
        <v>10.138247582009727</v>
      </c>
      <c r="N2644" s="7">
        <f>L2644/$L$24</f>
        <v>0.52400000000000002</v>
      </c>
      <c r="O2644" s="24"/>
    </row>
    <row r="2645" spans="8:15">
      <c r="H2645" s="17"/>
      <c r="I2645" s="2"/>
      <c r="J2645" s="2"/>
      <c r="L2645" s="13">
        <v>2621</v>
      </c>
      <c r="M2645" s="7">
        <v>10.138473328192859</v>
      </c>
      <c r="N2645" s="7">
        <f>L2645/$L$24</f>
        <v>0.5242</v>
      </c>
      <c r="O2645" s="24"/>
    </row>
    <row r="2646" spans="8:15">
      <c r="H2646" s="17"/>
      <c r="I2646" s="2"/>
      <c r="J2646" s="2"/>
      <c r="L2646" s="13">
        <v>2622</v>
      </c>
      <c r="M2646" s="7">
        <v>10.140106768713618</v>
      </c>
      <c r="N2646" s="7">
        <f>L2646/$L$24</f>
        <v>0.52439999999999998</v>
      </c>
      <c r="O2646" s="24"/>
    </row>
    <row r="2647" spans="8:15">
      <c r="H2647" s="17"/>
      <c r="I2647" s="2"/>
      <c r="J2647" s="2"/>
      <c r="L2647" s="13">
        <v>2623</v>
      </c>
      <c r="M2647" s="7">
        <v>10.141695822439662</v>
      </c>
      <c r="N2647" s="7">
        <f>L2647/$L$24</f>
        <v>0.52459999999999996</v>
      </c>
      <c r="O2647" s="24"/>
    </row>
    <row r="2648" spans="8:15">
      <c r="H2648" s="17"/>
      <c r="I2648" s="2"/>
      <c r="J2648" s="2"/>
      <c r="L2648" s="13">
        <v>2624</v>
      </c>
      <c r="M2648" s="7">
        <v>10.142678084019769</v>
      </c>
      <c r="N2648" s="7">
        <f>L2648/$L$24</f>
        <v>0.52480000000000004</v>
      </c>
      <c r="O2648" s="24"/>
    </row>
    <row r="2649" spans="8:15">
      <c r="H2649" s="17"/>
      <c r="I2649" s="2"/>
      <c r="J2649" s="2"/>
      <c r="L2649" s="13">
        <v>2625</v>
      </c>
      <c r="M2649" s="7">
        <v>10.144580460668891</v>
      </c>
      <c r="N2649" s="7">
        <f>L2649/$L$24</f>
        <v>0.52500000000000002</v>
      </c>
      <c r="O2649" s="24"/>
    </row>
    <row r="2650" spans="8:15">
      <c r="H2650" s="17"/>
      <c r="I2650" s="2"/>
      <c r="J2650" s="2"/>
      <c r="L2650" s="13">
        <v>2626</v>
      </c>
      <c r="M2650" s="7">
        <v>10.145268185462305</v>
      </c>
      <c r="N2650" s="7">
        <f>L2650/$L$24</f>
        <v>0.5252</v>
      </c>
      <c r="O2650" s="24"/>
    </row>
    <row r="2651" spans="8:15">
      <c r="H2651" s="17"/>
      <c r="I2651" s="2"/>
      <c r="J2651" s="2"/>
      <c r="L2651" s="13">
        <v>2627</v>
      </c>
      <c r="M2651" s="7">
        <v>10.147956926951014</v>
      </c>
      <c r="N2651" s="7">
        <f>L2651/$L$24</f>
        <v>0.52539999999999998</v>
      </c>
      <c r="O2651" s="24"/>
    </row>
    <row r="2652" spans="8:15">
      <c r="H2652" s="17"/>
      <c r="I2652" s="2"/>
      <c r="J2652" s="2"/>
      <c r="L2652" s="13">
        <v>2628</v>
      </c>
      <c r="M2652" s="7">
        <v>10.148348038754321</v>
      </c>
      <c r="N2652" s="7">
        <f>L2652/$L$24</f>
        <v>0.52559999999999996</v>
      </c>
      <c r="O2652" s="24"/>
    </row>
    <row r="2653" spans="8:15">
      <c r="H2653" s="17"/>
      <c r="I2653" s="2"/>
      <c r="J2653" s="2"/>
      <c r="L2653" s="13">
        <v>2629</v>
      </c>
      <c r="M2653" s="7">
        <v>10.149396843792081</v>
      </c>
      <c r="N2653" s="7">
        <f>L2653/$L$24</f>
        <v>0.52580000000000005</v>
      </c>
      <c r="O2653" s="24"/>
    </row>
    <row r="2654" spans="8:15">
      <c r="H2654" s="17"/>
      <c r="I2654" s="2"/>
      <c r="J2654" s="2"/>
      <c r="L2654" s="13">
        <v>2630</v>
      </c>
      <c r="M2654" s="7">
        <v>10.150086323431536</v>
      </c>
      <c r="N2654" s="7">
        <f>L2654/$L$24</f>
        <v>0.52600000000000002</v>
      </c>
      <c r="O2654" s="24"/>
    </row>
    <row r="2655" spans="8:15">
      <c r="H2655" s="17"/>
      <c r="I2655" s="2"/>
      <c r="J2655" s="2"/>
      <c r="L2655" s="13">
        <v>2631</v>
      </c>
      <c r="M2655" s="7">
        <v>10.150962333095665</v>
      </c>
      <c r="N2655" s="7">
        <f>L2655/$L$24</f>
        <v>0.5262</v>
      </c>
      <c r="O2655" s="24"/>
    </row>
    <row r="2656" spans="8:15">
      <c r="H2656" s="17"/>
      <c r="I2656" s="2"/>
      <c r="J2656" s="2"/>
      <c r="L2656" s="13">
        <v>2632</v>
      </c>
      <c r="M2656" s="7">
        <v>10.152641912411687</v>
      </c>
      <c r="N2656" s="7">
        <f>L2656/$L$24</f>
        <v>0.52639999999999998</v>
      </c>
      <c r="O2656" s="24"/>
    </row>
    <row r="2657" spans="8:15">
      <c r="H2657" s="17"/>
      <c r="I2657" s="2"/>
      <c r="J2657" s="2"/>
      <c r="L2657" s="13">
        <v>2633</v>
      </c>
      <c r="M2657" s="7">
        <v>10.153094727247328</v>
      </c>
      <c r="N2657" s="7">
        <f>L2657/$L$24</f>
        <v>0.52659999999999996</v>
      </c>
      <c r="O2657" s="24"/>
    </row>
    <row r="2658" spans="8:15">
      <c r="H2658" s="17"/>
      <c r="I2658" s="2"/>
      <c r="J2658" s="2"/>
      <c r="L2658" s="13">
        <v>2634</v>
      </c>
      <c r="M2658" s="7">
        <v>10.153143387110934</v>
      </c>
      <c r="N2658" s="7">
        <f>L2658/$L$24</f>
        <v>0.52680000000000005</v>
      </c>
      <c r="O2658" s="24"/>
    </row>
    <row r="2659" spans="8:15">
      <c r="H2659" s="17"/>
      <c r="I2659" s="2"/>
      <c r="J2659" s="2"/>
      <c r="L2659" s="13">
        <v>2635</v>
      </c>
      <c r="M2659" s="7">
        <v>10.15654722949604</v>
      </c>
      <c r="N2659" s="7">
        <f>L2659/$L$24</f>
        <v>0.52700000000000002</v>
      </c>
      <c r="O2659" s="24"/>
    </row>
    <row r="2660" spans="8:15">
      <c r="H2660" s="17"/>
      <c r="I2660" s="2"/>
      <c r="J2660" s="2"/>
      <c r="L2660" s="13">
        <v>2636</v>
      </c>
      <c r="M2660" s="7">
        <v>10.156700969332919</v>
      </c>
      <c r="N2660" s="7">
        <f>L2660/$L$24</f>
        <v>0.5272</v>
      </c>
      <c r="O2660" s="24"/>
    </row>
    <row r="2661" spans="8:15">
      <c r="H2661" s="17"/>
      <c r="I2661" s="2"/>
      <c r="J2661" s="2"/>
      <c r="L2661" s="13">
        <v>2637</v>
      </c>
      <c r="M2661" s="7">
        <v>10.157117705154837</v>
      </c>
      <c r="N2661" s="7">
        <f>L2661/$L$24</f>
        <v>0.52739999999999998</v>
      </c>
      <c r="O2661" s="24"/>
    </row>
    <row r="2662" spans="8:15">
      <c r="H2662" s="17"/>
      <c r="I2662" s="2"/>
      <c r="J2662" s="2"/>
      <c r="L2662" s="13">
        <v>2638</v>
      </c>
      <c r="M2662" s="7">
        <v>10.157517465196273</v>
      </c>
      <c r="N2662" s="7">
        <f>L2662/$L$24</f>
        <v>0.52759999999999996</v>
      </c>
      <c r="O2662" s="24"/>
    </row>
    <row r="2663" spans="8:15">
      <c r="H2663" s="17"/>
      <c r="I2663" s="2"/>
      <c r="J2663" s="2"/>
      <c r="L2663" s="13">
        <v>2639</v>
      </c>
      <c r="M2663" s="7">
        <v>10.157870919234794</v>
      </c>
      <c r="N2663" s="7">
        <f>L2663/$L$24</f>
        <v>0.52780000000000005</v>
      </c>
      <c r="O2663" s="24"/>
    </row>
    <row r="2664" spans="8:15">
      <c r="H2664" s="17"/>
      <c r="I2664" s="2"/>
      <c r="J2664" s="2"/>
      <c r="L2664" s="13">
        <v>2640</v>
      </c>
      <c r="M2664" s="7">
        <v>10.15802969275531</v>
      </c>
      <c r="N2664" s="7">
        <f>L2664/$L$24</f>
        <v>0.52800000000000002</v>
      </c>
      <c r="O2664" s="24"/>
    </row>
    <row r="2665" spans="8:15">
      <c r="H2665" s="17"/>
      <c r="I2665" s="2"/>
      <c r="J2665" s="2"/>
      <c r="L2665" s="13">
        <v>2641</v>
      </c>
      <c r="M2665" s="7">
        <v>10.158657252943712</v>
      </c>
      <c r="N2665" s="7">
        <f>L2665/$L$24</f>
        <v>0.5282</v>
      </c>
      <c r="O2665" s="24"/>
    </row>
    <row r="2666" spans="8:15">
      <c r="H2666" s="17"/>
      <c r="I2666" s="2"/>
      <c r="J2666" s="2"/>
      <c r="L2666" s="13">
        <v>2642</v>
      </c>
      <c r="M2666" s="7">
        <v>10.159856323966951</v>
      </c>
      <c r="N2666" s="7">
        <f>L2666/$L$24</f>
        <v>0.52839999999999998</v>
      </c>
      <c r="O2666" s="24"/>
    </row>
    <row r="2667" spans="8:15">
      <c r="H2667" s="17"/>
      <c r="I2667" s="2"/>
      <c r="J2667" s="2"/>
      <c r="L2667" s="13">
        <v>2643</v>
      </c>
      <c r="M2667" s="7">
        <v>10.160359622102002</v>
      </c>
      <c r="N2667" s="7">
        <f>L2667/$L$24</f>
        <v>0.52859999999999996</v>
      </c>
      <c r="O2667" s="24"/>
    </row>
    <row r="2668" spans="8:15">
      <c r="H2668" s="17"/>
      <c r="I2668" s="2"/>
      <c r="J2668" s="2"/>
      <c r="L2668" s="13">
        <v>2644</v>
      </c>
      <c r="M2668" s="7">
        <v>10.160396920446169</v>
      </c>
      <c r="N2668" s="7">
        <f>L2668/$L$24</f>
        <v>0.52880000000000005</v>
      </c>
      <c r="O2668" s="24"/>
    </row>
    <row r="2669" spans="8:15">
      <c r="H2669" s="17"/>
      <c r="I2669" s="2"/>
      <c r="J2669" s="2"/>
      <c r="L2669" s="13">
        <v>2645</v>
      </c>
      <c r="M2669" s="7">
        <v>10.160503724101313</v>
      </c>
      <c r="N2669" s="7">
        <f>L2669/$L$24</f>
        <v>0.52900000000000003</v>
      </c>
      <c r="O2669" s="24"/>
    </row>
    <row r="2670" spans="8:15">
      <c r="H2670" s="17"/>
      <c r="I2670" s="2"/>
      <c r="J2670" s="2"/>
      <c r="L2670" s="13">
        <v>2646</v>
      </c>
      <c r="M2670" s="7">
        <v>10.162586544551218</v>
      </c>
      <c r="N2670" s="7">
        <f>L2670/$L$24</f>
        <v>0.5292</v>
      </c>
      <c r="O2670" s="24"/>
    </row>
    <row r="2671" spans="8:15">
      <c r="H2671" s="17"/>
      <c r="I2671" s="2"/>
      <c r="J2671" s="2"/>
      <c r="L2671" s="13">
        <v>2647</v>
      </c>
      <c r="M2671" s="7">
        <v>10.163450208474311</v>
      </c>
      <c r="N2671" s="7">
        <f>L2671/$L$24</f>
        <v>0.52939999999999998</v>
      </c>
      <c r="O2671" s="24"/>
    </row>
    <row r="2672" spans="8:15">
      <c r="H2672" s="17"/>
      <c r="I2672" s="2"/>
      <c r="J2672" s="2"/>
      <c r="L2672" s="13">
        <v>2648</v>
      </c>
      <c r="M2672" s="7">
        <v>10.167420741695022</v>
      </c>
      <c r="N2672" s="7">
        <f>L2672/$L$24</f>
        <v>0.52959999999999996</v>
      </c>
      <c r="O2672" s="24"/>
    </row>
    <row r="2673" spans="8:15">
      <c r="H2673" s="17"/>
      <c r="I2673" s="2"/>
      <c r="J2673" s="2"/>
      <c r="L2673" s="13">
        <v>2649</v>
      </c>
      <c r="M2673" s="7">
        <v>10.169573700502243</v>
      </c>
      <c r="N2673" s="7">
        <f>L2673/$L$24</f>
        <v>0.52980000000000005</v>
      </c>
      <c r="O2673" s="24"/>
    </row>
    <row r="2674" spans="8:15">
      <c r="H2674" s="17"/>
      <c r="I2674" s="2"/>
      <c r="J2674" s="2"/>
      <c r="L2674" s="13">
        <v>2650</v>
      </c>
      <c r="M2674" s="7">
        <v>10.169760590377672</v>
      </c>
      <c r="N2674" s="7">
        <f>L2674/$L$24</f>
        <v>0.53</v>
      </c>
      <c r="O2674" s="24"/>
    </row>
    <row r="2675" spans="8:15">
      <c r="H2675" s="17"/>
      <c r="I2675" s="2"/>
      <c r="J2675" s="2"/>
      <c r="L2675" s="13">
        <v>2651</v>
      </c>
      <c r="M2675" s="7">
        <v>10.172064725380967</v>
      </c>
      <c r="N2675" s="7">
        <f>L2675/$L$24</f>
        <v>0.5302</v>
      </c>
      <c r="O2675" s="24"/>
    </row>
    <row r="2676" spans="8:15">
      <c r="H2676" s="17"/>
      <c r="I2676" s="2"/>
      <c r="J2676" s="2"/>
      <c r="L2676" s="13">
        <v>2652</v>
      </c>
      <c r="M2676" s="7">
        <v>10.174409624476576</v>
      </c>
      <c r="N2676" s="7">
        <f>L2676/$L$24</f>
        <v>0.53039999999999998</v>
      </c>
      <c r="O2676" s="24"/>
    </row>
    <row r="2677" spans="8:15">
      <c r="H2677" s="17"/>
      <c r="I2677" s="2"/>
      <c r="J2677" s="2"/>
      <c r="L2677" s="13">
        <v>2653</v>
      </c>
      <c r="M2677" s="7">
        <v>10.175426702539742</v>
      </c>
      <c r="N2677" s="7">
        <f>L2677/$L$24</f>
        <v>0.53059999999999996</v>
      </c>
      <c r="O2677" s="24"/>
    </row>
    <row r="2678" spans="8:15">
      <c r="H2678" s="17"/>
      <c r="I2678" s="2"/>
      <c r="J2678" s="2"/>
      <c r="L2678" s="13">
        <v>2654</v>
      </c>
      <c r="M2678" s="7">
        <v>10.175539848725911</v>
      </c>
      <c r="N2678" s="7">
        <f>L2678/$L$24</f>
        <v>0.53080000000000005</v>
      </c>
      <c r="O2678" s="24"/>
    </row>
    <row r="2679" spans="8:15">
      <c r="H2679" s="17"/>
      <c r="I2679" s="2"/>
      <c r="J2679" s="2"/>
      <c r="L2679" s="13">
        <v>2655</v>
      </c>
      <c r="M2679" s="7">
        <v>10.175867637403512</v>
      </c>
      <c r="N2679" s="7">
        <f>L2679/$L$24</f>
        <v>0.53100000000000003</v>
      </c>
      <c r="O2679" s="24"/>
    </row>
    <row r="2680" spans="8:15">
      <c r="H2680" s="17"/>
      <c r="I2680" s="2"/>
      <c r="J2680" s="2"/>
      <c r="L2680" s="13">
        <v>2656</v>
      </c>
      <c r="M2680" s="7">
        <v>10.175874996197527</v>
      </c>
      <c r="N2680" s="7">
        <f>L2680/$L$24</f>
        <v>0.53120000000000001</v>
      </c>
      <c r="O2680" s="24"/>
    </row>
    <row r="2681" spans="8:15">
      <c r="H2681" s="17"/>
      <c r="I2681" s="2"/>
      <c r="J2681" s="2"/>
      <c r="L2681" s="13">
        <v>2657</v>
      </c>
      <c r="M2681" s="7">
        <v>10.176459387017674</v>
      </c>
      <c r="N2681" s="7">
        <f>L2681/$L$24</f>
        <v>0.53139999999999998</v>
      </c>
      <c r="O2681" s="24"/>
    </row>
    <row r="2682" spans="8:15">
      <c r="H2682" s="17"/>
      <c r="I2682" s="2"/>
      <c r="J2682" s="2"/>
      <c r="L2682" s="13">
        <v>2658</v>
      </c>
      <c r="M2682" s="7">
        <v>10.176836848622006</v>
      </c>
      <c r="N2682" s="7">
        <f>L2682/$L$24</f>
        <v>0.53159999999999996</v>
      </c>
      <c r="O2682" s="24"/>
    </row>
    <row r="2683" spans="8:15">
      <c r="H2683" s="17"/>
      <c r="I2683" s="2"/>
      <c r="J2683" s="2"/>
      <c r="L2683" s="13">
        <v>2659</v>
      </c>
      <c r="M2683" s="7">
        <v>10.177069276840925</v>
      </c>
      <c r="N2683" s="7">
        <f>L2683/$L$24</f>
        <v>0.53180000000000005</v>
      </c>
      <c r="O2683" s="24"/>
    </row>
    <row r="2684" spans="8:15">
      <c r="H2684" s="17"/>
      <c r="I2684" s="2"/>
      <c r="J2684" s="2"/>
      <c r="L2684" s="13">
        <v>2660</v>
      </c>
      <c r="M2684" s="7">
        <v>10.178814158303352</v>
      </c>
      <c r="N2684" s="7">
        <f>L2684/$L$24</f>
        <v>0.53200000000000003</v>
      </c>
      <c r="O2684" s="24"/>
    </row>
    <row r="2685" spans="8:15">
      <c r="H2685" s="17"/>
      <c r="I2685" s="2"/>
      <c r="J2685" s="2"/>
      <c r="L2685" s="13">
        <v>2661</v>
      </c>
      <c r="M2685" s="7">
        <v>10.179103323240023</v>
      </c>
      <c r="N2685" s="7">
        <f>L2685/$L$24</f>
        <v>0.53220000000000001</v>
      </c>
      <c r="O2685" s="24"/>
    </row>
    <row r="2686" spans="8:15">
      <c r="H2686" s="17"/>
      <c r="I2686" s="2"/>
      <c r="J2686" s="2"/>
      <c r="L2686" s="13">
        <v>2662</v>
      </c>
      <c r="M2686" s="7">
        <v>10.179993791535921</v>
      </c>
      <c r="N2686" s="7">
        <f>L2686/$L$24</f>
        <v>0.53239999999999998</v>
      </c>
      <c r="O2686" s="24"/>
    </row>
    <row r="2687" spans="8:15">
      <c r="H2687" s="17"/>
      <c r="I2687" s="2"/>
      <c r="J2687" s="2"/>
      <c r="L2687" s="13">
        <v>2663</v>
      </c>
      <c r="M2687" s="7">
        <v>10.180463684149053</v>
      </c>
      <c r="N2687" s="7">
        <f>L2687/$L$24</f>
        <v>0.53259999999999996</v>
      </c>
      <c r="O2687" s="24"/>
    </row>
    <row r="2688" spans="8:15">
      <c r="H2688" s="17"/>
      <c r="I2688" s="2"/>
      <c r="J2688" s="2"/>
      <c r="L2688" s="13">
        <v>2664</v>
      </c>
      <c r="M2688" s="7">
        <v>10.180913926618631</v>
      </c>
      <c r="N2688" s="7">
        <f>L2688/$L$24</f>
        <v>0.53280000000000005</v>
      </c>
      <c r="O2688" s="24"/>
    </row>
    <row r="2689" spans="8:15">
      <c r="H2689" s="17"/>
      <c r="I2689" s="2"/>
      <c r="J2689" s="2"/>
      <c r="L2689" s="13">
        <v>2665</v>
      </c>
      <c r="M2689" s="7">
        <v>10.181284780561734</v>
      </c>
      <c r="N2689" s="7">
        <f>L2689/$L$24</f>
        <v>0.53300000000000003</v>
      </c>
      <c r="O2689" s="24"/>
    </row>
    <row r="2690" spans="8:15">
      <c r="H2690" s="17"/>
      <c r="I2690" s="2"/>
      <c r="J2690" s="2"/>
      <c r="L2690" s="13">
        <v>2666</v>
      </c>
      <c r="M2690" s="7">
        <v>10.181608409178304</v>
      </c>
      <c r="N2690" s="7">
        <f>L2690/$L$24</f>
        <v>0.53320000000000001</v>
      </c>
      <c r="O2690" s="24"/>
    </row>
    <row r="2691" spans="8:15">
      <c r="H2691" s="17"/>
      <c r="I2691" s="2"/>
      <c r="J2691" s="2"/>
      <c r="L2691" s="13">
        <v>2667</v>
      </c>
      <c r="M2691" s="7">
        <v>10.181832252726688</v>
      </c>
      <c r="N2691" s="7">
        <f>L2691/$L$24</f>
        <v>0.53339999999999999</v>
      </c>
      <c r="O2691" s="24"/>
    </row>
    <row r="2692" spans="8:15">
      <c r="H2692" s="17"/>
      <c r="I2692" s="2"/>
      <c r="J2692" s="2"/>
      <c r="L2692" s="13">
        <v>2668</v>
      </c>
      <c r="M2692" s="7">
        <v>10.182582838380659</v>
      </c>
      <c r="N2692" s="7">
        <f>L2692/$L$24</f>
        <v>0.53359999999999996</v>
      </c>
      <c r="O2692" s="24"/>
    </row>
    <row r="2693" spans="8:15">
      <c r="H2693" s="17"/>
      <c r="I2693" s="2"/>
      <c r="J2693" s="2"/>
      <c r="L2693" s="13">
        <v>2669</v>
      </c>
      <c r="M2693" s="7">
        <v>10.184775130250914</v>
      </c>
      <c r="N2693" s="7">
        <f>L2693/$L$24</f>
        <v>0.53380000000000005</v>
      </c>
      <c r="O2693" s="24"/>
    </row>
    <row r="2694" spans="8:15">
      <c r="H2694" s="17"/>
      <c r="I2694" s="2"/>
      <c r="J2694" s="2"/>
      <c r="L2694" s="13">
        <v>2670</v>
      </c>
      <c r="M2694" s="7">
        <v>10.185045631301639</v>
      </c>
      <c r="N2694" s="7">
        <f>L2694/$L$24</f>
        <v>0.53400000000000003</v>
      </c>
      <c r="O2694" s="24"/>
    </row>
    <row r="2695" spans="8:15">
      <c r="H2695" s="17"/>
      <c r="I2695" s="2"/>
      <c r="J2695" s="2"/>
      <c r="L2695" s="13">
        <v>2671</v>
      </c>
      <c r="M2695" s="7">
        <v>10.186827542872585</v>
      </c>
      <c r="N2695" s="7">
        <f>L2695/$L$24</f>
        <v>0.53420000000000001</v>
      </c>
      <c r="O2695" s="24"/>
    </row>
    <row r="2696" spans="8:15">
      <c r="H2696" s="17"/>
      <c r="I2696" s="2"/>
      <c r="J2696" s="2"/>
      <c r="L2696" s="13">
        <v>2672</v>
      </c>
      <c r="M2696" s="7">
        <v>10.188426039948833</v>
      </c>
      <c r="N2696" s="7">
        <f>L2696/$L$24</f>
        <v>0.53439999999999999</v>
      </c>
      <c r="O2696" s="24"/>
    </row>
    <row r="2697" spans="8:15">
      <c r="H2697" s="17"/>
      <c r="I2697" s="2"/>
      <c r="J2697" s="2"/>
      <c r="L2697" s="13">
        <v>2673</v>
      </c>
      <c r="M2697" s="7">
        <v>10.189412087056279</v>
      </c>
      <c r="N2697" s="7">
        <f>L2697/$L$24</f>
        <v>0.53459999999999996</v>
      </c>
      <c r="O2697" s="24"/>
    </row>
    <row r="2698" spans="8:15">
      <c r="H2698" s="17"/>
      <c r="I2698" s="2"/>
      <c r="J2698" s="2"/>
      <c r="L2698" s="13">
        <v>2674</v>
      </c>
      <c r="M2698" s="7">
        <v>10.189422930524266</v>
      </c>
      <c r="N2698" s="7">
        <f>L2698/$L$24</f>
        <v>0.53480000000000005</v>
      </c>
      <c r="O2698" s="24"/>
    </row>
    <row r="2699" spans="8:15">
      <c r="H2699" s="17"/>
      <c r="I2699" s="2"/>
      <c r="J2699" s="2"/>
      <c r="L2699" s="13">
        <v>2675</v>
      </c>
      <c r="M2699" s="7">
        <v>10.18948237676083</v>
      </c>
      <c r="N2699" s="7">
        <f>L2699/$L$24</f>
        <v>0.53500000000000003</v>
      </c>
      <c r="O2699" s="24"/>
    </row>
    <row r="2700" spans="8:15">
      <c r="H2700" s="17"/>
      <c r="I2700" s="2"/>
      <c r="J2700" s="2"/>
      <c r="L2700" s="13">
        <v>2676</v>
      </c>
      <c r="M2700" s="7">
        <v>10.189660842823685</v>
      </c>
      <c r="N2700" s="7">
        <f>L2700/$L$24</f>
        <v>0.53520000000000001</v>
      </c>
      <c r="O2700" s="24"/>
    </row>
    <row r="2701" spans="8:15">
      <c r="H2701" s="17"/>
      <c r="I2701" s="2"/>
      <c r="J2701" s="2"/>
      <c r="L2701" s="13">
        <v>2677</v>
      </c>
      <c r="M2701" s="7">
        <v>10.190486098738283</v>
      </c>
      <c r="N2701" s="7">
        <f>L2701/$L$24</f>
        <v>0.53539999999999999</v>
      </c>
      <c r="O2701" s="24"/>
    </row>
    <row r="2702" spans="8:15">
      <c r="H2702" s="17"/>
      <c r="I2702" s="2"/>
      <c r="J2702" s="2"/>
      <c r="L2702" s="13">
        <v>2678</v>
      </c>
      <c r="M2702" s="7">
        <v>10.191140858283333</v>
      </c>
      <c r="N2702" s="7">
        <f>L2702/$L$24</f>
        <v>0.53559999999999997</v>
      </c>
      <c r="O2702" s="24"/>
    </row>
    <row r="2703" spans="8:15">
      <c r="H2703" s="17"/>
      <c r="I2703" s="2"/>
      <c r="J2703" s="2"/>
      <c r="L2703" s="13">
        <v>2679</v>
      </c>
      <c r="M2703" s="7">
        <v>10.191160653911341</v>
      </c>
      <c r="N2703" s="7">
        <f>L2703/$L$24</f>
        <v>0.53580000000000005</v>
      </c>
      <c r="O2703" s="24"/>
    </row>
    <row r="2704" spans="8:15">
      <c r="H2704" s="17"/>
      <c r="I2704" s="2"/>
      <c r="J2704" s="2"/>
      <c r="L2704" s="13">
        <v>2680</v>
      </c>
      <c r="M2704" s="7">
        <v>10.191971524415699</v>
      </c>
      <c r="N2704" s="7">
        <f>L2704/$L$24</f>
        <v>0.53600000000000003</v>
      </c>
      <c r="O2704" s="24"/>
    </row>
    <row r="2705" spans="8:15">
      <c r="H2705" s="17"/>
      <c r="I2705" s="2"/>
      <c r="J2705" s="2"/>
      <c r="L2705" s="13">
        <v>2681</v>
      </c>
      <c r="M2705" s="7">
        <v>10.194097423902749</v>
      </c>
      <c r="N2705" s="7">
        <f>L2705/$L$24</f>
        <v>0.53620000000000001</v>
      </c>
      <c r="O2705" s="24"/>
    </row>
    <row r="2706" spans="8:15">
      <c r="H2706" s="17"/>
      <c r="I2706" s="2"/>
      <c r="J2706" s="2"/>
      <c r="L2706" s="13">
        <v>2682</v>
      </c>
      <c r="M2706" s="7">
        <v>10.195024419301191</v>
      </c>
      <c r="N2706" s="7">
        <f>L2706/$L$24</f>
        <v>0.53639999999999999</v>
      </c>
      <c r="O2706" s="24"/>
    </row>
    <row r="2707" spans="8:15">
      <c r="H2707" s="17"/>
      <c r="I2707" s="2"/>
      <c r="J2707" s="2"/>
      <c r="L2707" s="13">
        <v>2683</v>
      </c>
      <c r="M2707" s="7">
        <v>10.195792838160909</v>
      </c>
      <c r="N2707" s="7">
        <f>L2707/$L$24</f>
        <v>0.53659999999999997</v>
      </c>
      <c r="O2707" s="24"/>
    </row>
    <row r="2708" spans="8:15">
      <c r="H2708" s="17"/>
      <c r="I2708" s="2"/>
      <c r="J2708" s="2"/>
      <c r="L2708" s="13">
        <v>2684</v>
      </c>
      <c r="M2708" s="7">
        <v>10.19698800127866</v>
      </c>
      <c r="N2708" s="7">
        <f>L2708/$L$24</f>
        <v>0.53680000000000005</v>
      </c>
      <c r="O2708" s="24"/>
    </row>
    <row r="2709" spans="8:15">
      <c r="H2709" s="17"/>
      <c r="I2709" s="2"/>
      <c r="J2709" s="2"/>
      <c r="L2709" s="13">
        <v>2685</v>
      </c>
      <c r="M2709" s="7">
        <v>10.198453223460074</v>
      </c>
      <c r="N2709" s="7">
        <f>L2709/$L$24</f>
        <v>0.53700000000000003</v>
      </c>
      <c r="O2709" s="24"/>
    </row>
    <row r="2710" spans="8:15">
      <c r="H2710" s="17"/>
      <c r="I2710" s="2"/>
      <c r="J2710" s="2"/>
      <c r="L2710" s="13">
        <v>2686</v>
      </c>
      <c r="M2710" s="7">
        <v>10.198913471733709</v>
      </c>
      <c r="N2710" s="7">
        <f>L2710/$L$24</f>
        <v>0.53720000000000001</v>
      </c>
      <c r="O2710" s="24"/>
    </row>
    <row r="2711" spans="8:15">
      <c r="H2711" s="17"/>
      <c r="I2711" s="2"/>
      <c r="J2711" s="2"/>
      <c r="L2711" s="13">
        <v>2687</v>
      </c>
      <c r="M2711" s="7">
        <v>10.199008840813494</v>
      </c>
      <c r="N2711" s="7">
        <f>L2711/$L$24</f>
        <v>0.53739999999999999</v>
      </c>
      <c r="O2711" s="24"/>
    </row>
    <row r="2712" spans="8:15">
      <c r="H2712" s="17"/>
      <c r="I2712" s="2"/>
      <c r="J2712" s="2"/>
      <c r="L2712" s="13">
        <v>2688</v>
      </c>
      <c r="M2712" s="7">
        <v>10.199647713315409</v>
      </c>
      <c r="N2712" s="7">
        <f>L2712/$L$24</f>
        <v>0.53759999999999997</v>
      </c>
      <c r="O2712" s="24"/>
    </row>
    <row r="2713" spans="8:15">
      <c r="H2713" s="17"/>
      <c r="I2713" s="2"/>
      <c r="J2713" s="2"/>
      <c r="L2713" s="13">
        <v>2689</v>
      </c>
      <c r="M2713" s="7">
        <v>10.200681808611211</v>
      </c>
      <c r="N2713" s="7">
        <f>L2713/$L$24</f>
        <v>0.53779999999999994</v>
      </c>
      <c r="O2713" s="24"/>
    </row>
    <row r="2714" spans="8:15">
      <c r="H2714" s="17"/>
      <c r="I2714" s="2"/>
      <c r="J2714" s="2"/>
      <c r="L2714" s="13">
        <v>2690</v>
      </c>
      <c r="M2714" s="7">
        <v>10.201840753420388</v>
      </c>
      <c r="N2714" s="7">
        <f>L2714/$L$24</f>
        <v>0.53800000000000003</v>
      </c>
      <c r="O2714" s="24"/>
    </row>
    <row r="2715" spans="8:15">
      <c r="H2715" s="17"/>
      <c r="I2715" s="2"/>
      <c r="J2715" s="2"/>
      <c r="L2715" s="13">
        <v>2691</v>
      </c>
      <c r="M2715" s="7">
        <v>10.203012370341948</v>
      </c>
      <c r="N2715" s="7">
        <f>L2715/$L$24</f>
        <v>0.53820000000000001</v>
      </c>
      <c r="O2715" s="24"/>
    </row>
    <row r="2716" spans="8:15">
      <c r="H2716" s="17"/>
      <c r="I2716" s="2"/>
      <c r="J2716" s="2"/>
      <c r="L2716" s="13">
        <v>2692</v>
      </c>
      <c r="M2716" s="7">
        <v>10.203055610391479</v>
      </c>
      <c r="N2716" s="7">
        <f>L2716/$L$24</f>
        <v>0.53839999999999999</v>
      </c>
      <c r="O2716" s="24"/>
    </row>
    <row r="2717" spans="8:15">
      <c r="H2717" s="17"/>
      <c r="I2717" s="2"/>
      <c r="J2717" s="2"/>
      <c r="L2717" s="13">
        <v>2693</v>
      </c>
      <c r="M2717" s="7">
        <v>10.203550677655157</v>
      </c>
      <c r="N2717" s="7">
        <f>L2717/$L$24</f>
        <v>0.53859999999999997</v>
      </c>
      <c r="O2717" s="24"/>
    </row>
    <row r="2718" spans="8:15">
      <c r="H2718" s="17"/>
      <c r="I2718" s="2"/>
      <c r="J2718" s="2"/>
      <c r="L2718" s="13">
        <v>2694</v>
      </c>
      <c r="M2718" s="7">
        <v>10.20456300949337</v>
      </c>
      <c r="N2718" s="7">
        <f>L2718/$L$24</f>
        <v>0.53879999999999995</v>
      </c>
      <c r="O2718" s="24"/>
    </row>
    <row r="2719" spans="8:15">
      <c r="H2719" s="17"/>
      <c r="I2719" s="2"/>
      <c r="J2719" s="2"/>
      <c r="L2719" s="13">
        <v>2695</v>
      </c>
      <c r="M2719" s="7">
        <v>10.205156921605825</v>
      </c>
      <c r="N2719" s="7">
        <f>L2719/$L$24</f>
        <v>0.53900000000000003</v>
      </c>
      <c r="O2719" s="24"/>
    </row>
    <row r="2720" spans="8:15">
      <c r="H2720" s="17"/>
      <c r="I2720" s="2"/>
      <c r="J2720" s="2"/>
      <c r="L2720" s="13">
        <v>2696</v>
      </c>
      <c r="M2720" s="7">
        <v>10.205364659954087</v>
      </c>
      <c r="N2720" s="7">
        <f>L2720/$L$24</f>
        <v>0.53920000000000001</v>
      </c>
      <c r="O2720" s="24"/>
    </row>
    <row r="2721" spans="8:15">
      <c r="H2721" s="17"/>
      <c r="I2721" s="2"/>
      <c r="J2721" s="2"/>
      <c r="L2721" s="13">
        <v>2697</v>
      </c>
      <c r="M2721" s="7">
        <v>10.206483796176583</v>
      </c>
      <c r="N2721" s="7">
        <f>L2721/$L$24</f>
        <v>0.53939999999999999</v>
      </c>
      <c r="O2721" s="24"/>
    </row>
    <row r="2722" spans="8:15">
      <c r="H2722" s="17"/>
      <c r="I2722" s="2"/>
      <c r="J2722" s="2"/>
      <c r="L2722" s="13">
        <v>2698</v>
      </c>
      <c r="M2722" s="7">
        <v>10.207511038817895</v>
      </c>
      <c r="N2722" s="7">
        <f>L2722/$L$24</f>
        <v>0.53959999999999997</v>
      </c>
      <c r="O2722" s="24"/>
    </row>
    <row r="2723" spans="8:15">
      <c r="H2723" s="17"/>
      <c r="I2723" s="2"/>
      <c r="J2723" s="2"/>
      <c r="L2723" s="13">
        <v>2699</v>
      </c>
      <c r="M2723" s="7">
        <v>10.208542443330293</v>
      </c>
      <c r="N2723" s="7">
        <f>L2723/$L$24</f>
        <v>0.53979999999999995</v>
      </c>
      <c r="O2723" s="24"/>
    </row>
    <row r="2724" spans="8:15">
      <c r="H2724" s="17"/>
      <c r="I2724" s="2"/>
      <c r="J2724" s="2"/>
      <c r="L2724" s="13">
        <v>2700</v>
      </c>
      <c r="M2724" s="7">
        <v>10.209117749378683</v>
      </c>
      <c r="N2724" s="7">
        <f>L2724/$L$24</f>
        <v>0.54</v>
      </c>
      <c r="O2724" s="24"/>
    </row>
    <row r="2725" spans="8:15">
      <c r="H2725" s="17"/>
      <c r="I2725" s="2"/>
      <c r="J2725" s="2"/>
      <c r="L2725" s="13">
        <v>2701</v>
      </c>
      <c r="M2725" s="7">
        <v>10.211839779505713</v>
      </c>
      <c r="N2725" s="7">
        <f>L2725/$L$24</f>
        <v>0.54020000000000001</v>
      </c>
      <c r="O2725" s="24"/>
    </row>
    <row r="2726" spans="8:15">
      <c r="H2726" s="17"/>
      <c r="I2726" s="2"/>
      <c r="J2726" s="2"/>
      <c r="L2726" s="13">
        <v>2702</v>
      </c>
      <c r="M2726" s="7">
        <v>10.215480242435008</v>
      </c>
      <c r="N2726" s="7">
        <f>L2726/$L$24</f>
        <v>0.54039999999999999</v>
      </c>
      <c r="O2726" s="24"/>
    </row>
    <row r="2727" spans="8:15">
      <c r="H2727" s="17"/>
      <c r="I2727" s="2"/>
      <c r="J2727" s="2"/>
      <c r="L2727" s="13">
        <v>2703</v>
      </c>
      <c r="M2727" s="7">
        <v>10.215815027668784</v>
      </c>
      <c r="N2727" s="7">
        <f>L2727/$L$24</f>
        <v>0.54059999999999997</v>
      </c>
      <c r="O2727" s="24"/>
    </row>
    <row r="2728" spans="8:15">
      <c r="H2728" s="17"/>
      <c r="I2728" s="2"/>
      <c r="J2728" s="2"/>
      <c r="L2728" s="13">
        <v>2704</v>
      </c>
      <c r="M2728" s="7">
        <v>10.217596495568577</v>
      </c>
      <c r="N2728" s="7">
        <f>L2728/$L$24</f>
        <v>0.54079999999999995</v>
      </c>
      <c r="O2728" s="24"/>
    </row>
    <row r="2729" spans="8:15">
      <c r="H2729" s="17"/>
      <c r="I2729" s="2"/>
      <c r="J2729" s="2"/>
      <c r="L2729" s="13">
        <v>2705</v>
      </c>
      <c r="M2729" s="7">
        <v>10.217691214709141</v>
      </c>
      <c r="N2729" s="7">
        <f>L2729/$L$24</f>
        <v>0.54100000000000004</v>
      </c>
      <c r="O2729" s="24"/>
    </row>
    <row r="2730" spans="8:15">
      <c r="H2730" s="17"/>
      <c r="I2730" s="2"/>
      <c r="J2730" s="2"/>
      <c r="L2730" s="13">
        <v>2706</v>
      </c>
      <c r="M2730" s="7">
        <v>10.219483673254123</v>
      </c>
      <c r="N2730" s="7">
        <f>L2730/$L$24</f>
        <v>0.54120000000000001</v>
      </c>
      <c r="O2730" s="24"/>
    </row>
    <row r="2731" spans="8:15">
      <c r="H2731" s="17"/>
      <c r="I2731" s="2"/>
      <c r="J2731" s="2"/>
      <c r="L2731" s="13">
        <v>2707</v>
      </c>
      <c r="M2731" s="7">
        <v>10.219773392957292</v>
      </c>
      <c r="N2731" s="7">
        <f>L2731/$L$24</f>
        <v>0.54139999999999999</v>
      </c>
      <c r="O2731" s="24"/>
    </row>
    <row r="2732" spans="8:15">
      <c r="H2732" s="17"/>
      <c r="I2732" s="2"/>
      <c r="J2732" s="2"/>
      <c r="L2732" s="13">
        <v>2708</v>
      </c>
      <c r="M2732" s="7">
        <v>10.220441762905866</v>
      </c>
      <c r="N2732" s="7">
        <f>L2732/$L$24</f>
        <v>0.54159999999999997</v>
      </c>
      <c r="O2732" s="24"/>
    </row>
    <row r="2733" spans="8:15">
      <c r="H2733" s="17"/>
      <c r="I2733" s="2"/>
      <c r="J2733" s="2"/>
      <c r="L2733" s="13">
        <v>2709</v>
      </c>
      <c r="M2733" s="7">
        <v>10.220559612047136</v>
      </c>
      <c r="N2733" s="7">
        <f>L2733/$L$24</f>
        <v>0.54179999999999995</v>
      </c>
      <c r="O2733" s="24"/>
    </row>
    <row r="2734" spans="8:15">
      <c r="H2734" s="17"/>
      <c r="I2734" s="2"/>
      <c r="J2734" s="2"/>
      <c r="L2734" s="13">
        <v>2710</v>
      </c>
      <c r="M2734" s="7">
        <v>10.221314510922976</v>
      </c>
      <c r="N2734" s="7">
        <f>L2734/$L$24</f>
        <v>0.54200000000000004</v>
      </c>
      <c r="O2734" s="24"/>
    </row>
    <row r="2735" spans="8:15">
      <c r="H2735" s="17"/>
      <c r="I2735" s="2"/>
      <c r="J2735" s="2"/>
      <c r="L2735" s="13">
        <v>2711</v>
      </c>
      <c r="M2735" s="7">
        <v>10.223066514059189</v>
      </c>
      <c r="N2735" s="7">
        <f>L2735/$L$24</f>
        <v>0.54220000000000002</v>
      </c>
      <c r="O2735" s="24"/>
    </row>
    <row r="2736" spans="8:15">
      <c r="H2736" s="17"/>
      <c r="I2736" s="2"/>
      <c r="J2736" s="2"/>
      <c r="L2736" s="13">
        <v>2712</v>
      </c>
      <c r="M2736" s="7">
        <v>10.223228826403012</v>
      </c>
      <c r="N2736" s="7">
        <f>L2736/$L$24</f>
        <v>0.54239999999999999</v>
      </c>
      <c r="O2736" s="24"/>
    </row>
    <row r="2737" spans="8:15">
      <c r="H2737" s="17"/>
      <c r="I2737" s="2"/>
      <c r="J2737" s="2"/>
      <c r="L2737" s="13">
        <v>2713</v>
      </c>
      <c r="M2737" s="7">
        <v>10.223590459251549</v>
      </c>
      <c r="N2737" s="7">
        <f>L2737/$L$24</f>
        <v>0.54259999999999997</v>
      </c>
      <c r="O2737" s="24"/>
    </row>
    <row r="2738" spans="8:15">
      <c r="H2738" s="17"/>
      <c r="I2738" s="2"/>
      <c r="J2738" s="2"/>
      <c r="L2738" s="13">
        <v>2714</v>
      </c>
      <c r="M2738" s="7">
        <v>10.224602742105539</v>
      </c>
      <c r="N2738" s="7">
        <f>L2738/$L$24</f>
        <v>0.54279999999999995</v>
      </c>
      <c r="O2738" s="24"/>
    </row>
    <row r="2739" spans="8:15">
      <c r="H2739" s="17"/>
      <c r="I2739" s="2"/>
      <c r="J2739" s="2"/>
      <c r="L2739" s="13">
        <v>2715</v>
      </c>
      <c r="M2739" s="7">
        <v>10.226112368376739</v>
      </c>
      <c r="N2739" s="7">
        <f>L2739/$L$24</f>
        <v>0.54300000000000004</v>
      </c>
      <c r="O2739" s="24"/>
    </row>
    <row r="2740" spans="8:15">
      <c r="H2740" s="17"/>
      <c r="I2740" s="2"/>
      <c r="J2740" s="2"/>
      <c r="L2740" s="13">
        <v>2716</v>
      </c>
      <c r="M2740" s="7">
        <v>10.228178418676642</v>
      </c>
      <c r="N2740" s="7">
        <f>L2740/$L$24</f>
        <v>0.54320000000000002</v>
      </c>
      <c r="O2740" s="24"/>
    </row>
    <row r="2741" spans="8:15">
      <c r="H2741" s="17"/>
      <c r="I2741" s="2"/>
      <c r="J2741" s="2"/>
      <c r="L2741" s="13">
        <v>2717</v>
      </c>
      <c r="M2741" s="7">
        <v>10.229019269449973</v>
      </c>
      <c r="N2741" s="7">
        <f>L2741/$L$24</f>
        <v>0.54339999999999999</v>
      </c>
      <c r="O2741" s="24"/>
    </row>
    <row r="2742" spans="8:15">
      <c r="H2742" s="17"/>
      <c r="I2742" s="2"/>
      <c r="J2742" s="2"/>
      <c r="L2742" s="13">
        <v>2718</v>
      </c>
      <c r="M2742" s="7">
        <v>10.232733104909407</v>
      </c>
      <c r="N2742" s="7">
        <f>L2742/$L$24</f>
        <v>0.54359999999999997</v>
      </c>
      <c r="O2742" s="24"/>
    </row>
    <row r="2743" spans="8:15">
      <c r="H2743" s="17"/>
      <c r="I2743" s="2"/>
      <c r="J2743" s="2"/>
      <c r="L2743" s="13">
        <v>2719</v>
      </c>
      <c r="M2743" s="7">
        <v>10.232927771438559</v>
      </c>
      <c r="N2743" s="7">
        <f>L2743/$L$24</f>
        <v>0.54379999999999995</v>
      </c>
      <c r="O2743" s="24"/>
    </row>
    <row r="2744" spans="8:15">
      <c r="H2744" s="17"/>
      <c r="I2744" s="2"/>
      <c r="J2744" s="2"/>
      <c r="L2744" s="13">
        <v>2720</v>
      </c>
      <c r="M2744" s="7">
        <v>10.232962856616924</v>
      </c>
      <c r="N2744" s="7">
        <f>L2744/$L$24</f>
        <v>0.54400000000000004</v>
      </c>
      <c r="O2744" s="24"/>
    </row>
    <row r="2745" spans="8:15">
      <c r="H2745" s="17"/>
      <c r="I2745" s="2"/>
      <c r="J2745" s="2"/>
      <c r="L2745" s="13">
        <v>2721</v>
      </c>
      <c r="M2745" s="7">
        <v>10.233436348982746</v>
      </c>
      <c r="N2745" s="7">
        <f>L2745/$L$24</f>
        <v>0.54420000000000002</v>
      </c>
      <c r="O2745" s="24"/>
    </row>
    <row r="2746" spans="8:15">
      <c r="H2746" s="17"/>
      <c r="I2746" s="2"/>
      <c r="J2746" s="2"/>
      <c r="L2746" s="13">
        <v>2722</v>
      </c>
      <c r="M2746" s="7">
        <v>10.233661410139815</v>
      </c>
      <c r="N2746" s="7">
        <f>L2746/$L$24</f>
        <v>0.5444</v>
      </c>
      <c r="O2746" s="24"/>
    </row>
    <row r="2747" spans="8:15">
      <c r="H2747" s="17"/>
      <c r="I2747" s="2"/>
      <c r="J2747" s="2"/>
      <c r="L2747" s="13">
        <v>2723</v>
      </c>
      <c r="M2747" s="7">
        <v>10.236410011316904</v>
      </c>
      <c r="N2747" s="7">
        <f>L2747/$L$24</f>
        <v>0.54459999999999997</v>
      </c>
      <c r="O2747" s="24"/>
    </row>
    <row r="2748" spans="8:15">
      <c r="H2748" s="17"/>
      <c r="I2748" s="2"/>
      <c r="J2748" s="2"/>
      <c r="L2748" s="13">
        <v>2724</v>
      </c>
      <c r="M2748" s="7">
        <v>10.236549231385537</v>
      </c>
      <c r="N2748" s="7">
        <f>L2748/$L$24</f>
        <v>0.54479999999999995</v>
      </c>
      <c r="O2748" s="24"/>
    </row>
    <row r="2749" spans="8:15">
      <c r="H2749" s="17"/>
      <c r="I2749" s="2"/>
      <c r="J2749" s="2"/>
      <c r="L2749" s="13">
        <v>2725</v>
      </c>
      <c r="M2749" s="7">
        <v>10.237988511347616</v>
      </c>
      <c r="N2749" s="7">
        <f>L2749/$L$24</f>
        <v>0.54500000000000004</v>
      </c>
      <c r="O2749" s="24"/>
    </row>
    <row r="2750" spans="8:15">
      <c r="H2750" s="17"/>
      <c r="I2750" s="2"/>
      <c r="J2750" s="2"/>
      <c r="L2750" s="13">
        <v>2726</v>
      </c>
      <c r="M2750" s="7">
        <v>10.23972314237731</v>
      </c>
      <c r="N2750" s="7">
        <f>L2750/$L$24</f>
        <v>0.54520000000000002</v>
      </c>
      <c r="O2750" s="24"/>
    </row>
    <row r="2751" spans="8:15">
      <c r="H2751" s="17"/>
      <c r="I2751" s="2"/>
      <c r="J2751" s="2"/>
      <c r="L2751" s="13">
        <v>2727</v>
      </c>
      <c r="M2751" s="7">
        <v>10.243163300572057</v>
      </c>
      <c r="N2751" s="7">
        <f>L2751/$L$24</f>
        <v>0.5454</v>
      </c>
      <c r="O2751" s="24"/>
    </row>
    <row r="2752" spans="8:15">
      <c r="H2752" s="17"/>
      <c r="I2752" s="2"/>
      <c r="J2752" s="2"/>
      <c r="L2752" s="13">
        <v>2728</v>
      </c>
      <c r="M2752" s="7">
        <v>10.243397279922055</v>
      </c>
      <c r="N2752" s="7">
        <f>L2752/$L$24</f>
        <v>0.54559999999999997</v>
      </c>
      <c r="O2752" s="24"/>
    </row>
    <row r="2753" spans="8:15">
      <c r="H2753" s="17"/>
      <c r="I2753" s="2"/>
      <c r="J2753" s="2"/>
      <c r="L2753" s="13">
        <v>2729</v>
      </c>
      <c r="M2753" s="7">
        <v>10.244031536542199</v>
      </c>
      <c r="N2753" s="7">
        <f>L2753/$L$24</f>
        <v>0.54579999999999995</v>
      </c>
      <c r="O2753" s="24"/>
    </row>
    <row r="2754" spans="8:15">
      <c r="H2754" s="17"/>
      <c r="I2754" s="2"/>
      <c r="J2754" s="2"/>
      <c r="L2754" s="13">
        <v>2730</v>
      </c>
      <c r="M2754" s="7">
        <v>10.244601217735315</v>
      </c>
      <c r="N2754" s="7">
        <f>L2754/$L$24</f>
        <v>0.54600000000000004</v>
      </c>
      <c r="O2754" s="24"/>
    </row>
    <row r="2755" spans="8:15">
      <c r="H2755" s="17"/>
      <c r="I2755" s="2"/>
      <c r="J2755" s="2"/>
      <c r="L2755" s="13">
        <v>2731</v>
      </c>
      <c r="M2755" s="7">
        <v>10.244799164924455</v>
      </c>
      <c r="N2755" s="7">
        <f>L2755/$L$24</f>
        <v>0.54620000000000002</v>
      </c>
      <c r="O2755" s="24"/>
    </row>
    <row r="2756" spans="8:15">
      <c r="H2756" s="17"/>
      <c r="I2756" s="2"/>
      <c r="J2756" s="2"/>
      <c r="L2756" s="13">
        <v>2732</v>
      </c>
      <c r="M2756" s="7">
        <v>10.246116148316039</v>
      </c>
      <c r="N2756" s="7">
        <f>L2756/$L$24</f>
        <v>0.5464</v>
      </c>
      <c r="O2756" s="24"/>
    </row>
    <row r="2757" spans="8:15">
      <c r="H2757" s="17"/>
      <c r="I2757" s="2"/>
      <c r="J2757" s="2"/>
      <c r="L2757" s="13">
        <v>2733</v>
      </c>
      <c r="M2757" s="7">
        <v>10.246334717911068</v>
      </c>
      <c r="N2757" s="7">
        <f>L2757/$L$24</f>
        <v>0.54659999999999997</v>
      </c>
      <c r="O2757" s="24"/>
    </row>
    <row r="2758" spans="8:15">
      <c r="H2758" s="17"/>
      <c r="I2758" s="2"/>
      <c r="J2758" s="2"/>
      <c r="L2758" s="13">
        <v>2734</v>
      </c>
      <c r="M2758" s="7">
        <v>10.247361686064558</v>
      </c>
      <c r="N2758" s="7">
        <f>L2758/$L$24</f>
        <v>0.54679999999999995</v>
      </c>
      <c r="O2758" s="24"/>
    </row>
    <row r="2759" spans="8:15">
      <c r="H2759" s="17"/>
      <c r="I2759" s="2"/>
      <c r="J2759" s="2"/>
      <c r="L2759" s="13">
        <v>2735</v>
      </c>
      <c r="M2759" s="7">
        <v>10.248608079106939</v>
      </c>
      <c r="N2759" s="7">
        <f>L2759/$L$24</f>
        <v>0.54700000000000004</v>
      </c>
      <c r="O2759" s="24"/>
    </row>
    <row r="2760" spans="8:15">
      <c r="H2760" s="17"/>
      <c r="I2760" s="2"/>
      <c r="J2760" s="2"/>
      <c r="L2760" s="13">
        <v>2736</v>
      </c>
      <c r="M2760" s="7">
        <v>10.248740950642954</v>
      </c>
      <c r="N2760" s="7">
        <f>L2760/$L$24</f>
        <v>0.54720000000000002</v>
      </c>
      <c r="O2760" s="24"/>
    </row>
    <row r="2761" spans="8:15">
      <c r="H2761" s="17"/>
      <c r="I2761" s="2"/>
      <c r="J2761" s="2"/>
      <c r="L2761" s="13">
        <v>2737</v>
      </c>
      <c r="M2761" s="7">
        <v>10.250024432452316</v>
      </c>
      <c r="N2761" s="7">
        <f>L2761/$L$24</f>
        <v>0.5474</v>
      </c>
      <c r="O2761" s="24"/>
    </row>
    <row r="2762" spans="8:15">
      <c r="H2762" s="17"/>
      <c r="I2762" s="2"/>
      <c r="J2762" s="2"/>
      <c r="L2762" s="13">
        <v>2738</v>
      </c>
      <c r="M2762" s="7">
        <v>10.251836679283668</v>
      </c>
      <c r="N2762" s="7">
        <f>L2762/$L$24</f>
        <v>0.54759999999999998</v>
      </c>
      <c r="O2762" s="24"/>
    </row>
    <row r="2763" spans="8:15">
      <c r="H2763" s="17"/>
      <c r="I2763" s="2"/>
      <c r="J2763" s="2"/>
      <c r="L2763" s="13">
        <v>2739</v>
      </c>
      <c r="M2763" s="7">
        <v>10.253255980924283</v>
      </c>
      <c r="N2763" s="7">
        <f>L2763/$L$24</f>
        <v>0.54779999999999995</v>
      </c>
      <c r="O2763" s="24"/>
    </row>
    <row r="2764" spans="8:15">
      <c r="H2764" s="17"/>
      <c r="I2764" s="2"/>
      <c r="J2764" s="2"/>
      <c r="L2764" s="13">
        <v>2740</v>
      </c>
      <c r="M2764" s="7">
        <v>10.254123849275345</v>
      </c>
      <c r="N2764" s="7">
        <f>L2764/$L$24</f>
        <v>0.54800000000000004</v>
      </c>
      <c r="O2764" s="24"/>
    </row>
    <row r="2765" spans="8:15">
      <c r="H2765" s="17"/>
      <c r="I2765" s="2"/>
      <c r="J2765" s="2"/>
      <c r="L2765" s="13">
        <v>2741</v>
      </c>
      <c r="M2765" s="7">
        <v>10.254194423593599</v>
      </c>
      <c r="N2765" s="7">
        <f>L2765/$L$24</f>
        <v>0.54820000000000002</v>
      </c>
      <c r="O2765" s="24"/>
    </row>
    <row r="2766" spans="8:15">
      <c r="H2766" s="17"/>
      <c r="I2766" s="2"/>
      <c r="J2766" s="2"/>
      <c r="L2766" s="13">
        <v>2742</v>
      </c>
      <c r="M2766" s="7">
        <v>10.254267910314887</v>
      </c>
      <c r="N2766" s="7">
        <f>L2766/$L$24</f>
        <v>0.5484</v>
      </c>
      <c r="O2766" s="24"/>
    </row>
    <row r="2767" spans="8:15">
      <c r="H2767" s="17"/>
      <c r="I2767" s="2"/>
      <c r="J2767" s="2"/>
      <c r="L2767" s="13">
        <v>2743</v>
      </c>
      <c r="M2767" s="7">
        <v>10.254908665444223</v>
      </c>
      <c r="N2767" s="7">
        <f>L2767/$L$24</f>
        <v>0.54859999999999998</v>
      </c>
      <c r="O2767" s="24"/>
    </row>
    <row r="2768" spans="8:15">
      <c r="H2768" s="17"/>
      <c r="I2768" s="2"/>
      <c r="J2768" s="2"/>
      <c r="L2768" s="13">
        <v>2744</v>
      </c>
      <c r="M2768" s="7">
        <v>10.255580679457516</v>
      </c>
      <c r="N2768" s="7">
        <f>L2768/$L$24</f>
        <v>0.54879999999999995</v>
      </c>
      <c r="O2768" s="24"/>
    </row>
    <row r="2769" spans="8:15">
      <c r="H2769" s="17"/>
      <c r="I2769" s="2"/>
      <c r="J2769" s="2"/>
      <c r="L2769" s="13">
        <v>2745</v>
      </c>
      <c r="M2769" s="7">
        <v>10.255837716390429</v>
      </c>
      <c r="N2769" s="7">
        <f>L2769/$L$24</f>
        <v>0.54900000000000004</v>
      </c>
      <c r="O2769" s="24"/>
    </row>
    <row r="2770" spans="8:15">
      <c r="H2770" s="17"/>
      <c r="I2770" s="2"/>
      <c r="J2770" s="2"/>
      <c r="L2770" s="13">
        <v>2746</v>
      </c>
      <c r="M2770" s="7">
        <v>10.258306134431788</v>
      </c>
      <c r="N2770" s="7">
        <f>L2770/$L$24</f>
        <v>0.54920000000000002</v>
      </c>
      <c r="O2770" s="24"/>
    </row>
    <row r="2771" spans="8:15">
      <c r="H2771" s="17"/>
      <c r="I2771" s="2"/>
      <c r="J2771" s="2"/>
      <c r="L2771" s="13">
        <v>2747</v>
      </c>
      <c r="M2771" s="7">
        <v>10.25832992800815</v>
      </c>
      <c r="N2771" s="7">
        <f>L2771/$L$24</f>
        <v>0.5494</v>
      </c>
      <c r="O2771" s="24"/>
    </row>
    <row r="2772" spans="8:15">
      <c r="H2772" s="17"/>
      <c r="I2772" s="2"/>
      <c r="J2772" s="2"/>
      <c r="L2772" s="13">
        <v>2748</v>
      </c>
      <c r="M2772" s="7">
        <v>10.264798229009461</v>
      </c>
      <c r="N2772" s="7">
        <f>L2772/$L$24</f>
        <v>0.54959999999999998</v>
      </c>
      <c r="O2772" s="24"/>
    </row>
    <row r="2773" spans="8:15">
      <c r="H2773" s="17"/>
      <c r="I2773" s="2"/>
      <c r="J2773" s="2"/>
      <c r="L2773" s="13">
        <v>2749</v>
      </c>
      <c r="M2773" s="7">
        <v>10.2657745908888</v>
      </c>
      <c r="N2773" s="7">
        <f>L2773/$L$24</f>
        <v>0.54979999999999996</v>
      </c>
      <c r="O2773" s="24"/>
    </row>
    <row r="2774" spans="8:15">
      <c r="H2774" s="17"/>
      <c r="I2774" s="2"/>
      <c r="J2774" s="2"/>
      <c r="L2774" s="13">
        <v>2750</v>
      </c>
      <c r="M2774" s="7">
        <v>10.267495177456897</v>
      </c>
      <c r="N2774" s="7">
        <f>L2774/$L$24</f>
        <v>0.55000000000000004</v>
      </c>
      <c r="O2774" s="24"/>
    </row>
    <row r="2775" spans="8:15">
      <c r="H2775" s="17"/>
      <c r="I2775" s="2"/>
      <c r="J2775" s="2"/>
      <c r="L2775" s="13">
        <v>2751</v>
      </c>
      <c r="M2775" s="7">
        <v>10.268033419666262</v>
      </c>
      <c r="N2775" s="7">
        <f>L2775/$L$24</f>
        <v>0.55020000000000002</v>
      </c>
      <c r="O2775" s="24"/>
    </row>
    <row r="2776" spans="8:15">
      <c r="H2776" s="17"/>
      <c r="I2776" s="2"/>
      <c r="J2776" s="2"/>
      <c r="L2776" s="13">
        <v>2752</v>
      </c>
      <c r="M2776" s="7">
        <v>10.268849330981256</v>
      </c>
      <c r="N2776" s="7">
        <f>L2776/$L$24</f>
        <v>0.5504</v>
      </c>
      <c r="O2776" s="24"/>
    </row>
    <row r="2777" spans="8:15">
      <c r="H2777" s="17"/>
      <c r="I2777" s="2"/>
      <c r="J2777" s="2"/>
      <c r="L2777" s="13">
        <v>2753</v>
      </c>
      <c r="M2777" s="7">
        <v>10.268894339597706</v>
      </c>
      <c r="N2777" s="7">
        <f>L2777/$L$24</f>
        <v>0.55059999999999998</v>
      </c>
      <c r="O2777" s="24"/>
    </row>
    <row r="2778" spans="8:15">
      <c r="H2778" s="17"/>
      <c r="I2778" s="2"/>
      <c r="J2778" s="2"/>
      <c r="L2778" s="13">
        <v>2754</v>
      </c>
      <c r="M2778" s="7">
        <v>10.270913360141494</v>
      </c>
      <c r="N2778" s="7">
        <f>L2778/$L$24</f>
        <v>0.55079999999999996</v>
      </c>
      <c r="O2778" s="24"/>
    </row>
    <row r="2779" spans="8:15">
      <c r="H2779" s="17"/>
      <c r="I2779" s="2"/>
      <c r="J2779" s="2"/>
      <c r="L2779" s="13">
        <v>2755</v>
      </c>
      <c r="M2779" s="7">
        <v>10.274816665648792</v>
      </c>
      <c r="N2779" s="7">
        <f>L2779/$L$24</f>
        <v>0.55100000000000005</v>
      </c>
      <c r="O2779" s="24"/>
    </row>
    <row r="2780" spans="8:15">
      <c r="H2780" s="17"/>
      <c r="I2780" s="2"/>
      <c r="J2780" s="2"/>
      <c r="L2780" s="13">
        <v>2756</v>
      </c>
      <c r="M2780" s="7">
        <v>10.274874267583719</v>
      </c>
      <c r="N2780" s="7">
        <f>L2780/$L$24</f>
        <v>0.55120000000000002</v>
      </c>
      <c r="O2780" s="24"/>
    </row>
    <row r="2781" spans="8:15">
      <c r="H2781" s="17"/>
      <c r="I2781" s="2"/>
      <c r="J2781" s="2"/>
      <c r="L2781" s="13">
        <v>2757</v>
      </c>
      <c r="M2781" s="7">
        <v>10.27689001157488</v>
      </c>
      <c r="N2781" s="7">
        <f>L2781/$L$24</f>
        <v>0.5514</v>
      </c>
      <c r="O2781" s="24"/>
    </row>
    <row r="2782" spans="8:15">
      <c r="H2782" s="17"/>
      <c r="I2782" s="2"/>
      <c r="J2782" s="2"/>
      <c r="L2782" s="13">
        <v>2758</v>
      </c>
      <c r="M2782" s="7">
        <v>10.277258345685253</v>
      </c>
      <c r="N2782" s="7">
        <f>L2782/$L$24</f>
        <v>0.55159999999999998</v>
      </c>
      <c r="O2782" s="24"/>
    </row>
    <row r="2783" spans="8:15">
      <c r="H2783" s="17"/>
      <c r="I2783" s="2"/>
      <c r="J2783" s="2"/>
      <c r="L2783" s="13">
        <v>2759</v>
      </c>
      <c r="M2783" s="7">
        <v>10.278987508428326</v>
      </c>
      <c r="N2783" s="7">
        <f>L2783/$L$24</f>
        <v>0.55179999999999996</v>
      </c>
      <c r="O2783" s="24"/>
    </row>
    <row r="2784" spans="8:15">
      <c r="H2784" s="17"/>
      <c r="I2784" s="2"/>
      <c r="J2784" s="2"/>
      <c r="L2784" s="13">
        <v>2760</v>
      </c>
      <c r="M2784" s="7">
        <v>10.283593528234496</v>
      </c>
      <c r="N2784" s="7">
        <f>L2784/$L$24</f>
        <v>0.55200000000000005</v>
      </c>
      <c r="O2784" s="24"/>
    </row>
    <row r="2785" spans="8:15">
      <c r="H2785" s="17"/>
      <c r="I2785" s="2"/>
      <c r="J2785" s="2"/>
      <c r="L2785" s="13">
        <v>2761</v>
      </c>
      <c r="M2785" s="7">
        <v>10.283921961977173</v>
      </c>
      <c r="N2785" s="7">
        <f>L2785/$L$24</f>
        <v>0.55220000000000002</v>
      </c>
      <c r="O2785" s="24"/>
    </row>
    <row r="2786" spans="8:15">
      <c r="H2786" s="17"/>
      <c r="I2786" s="2"/>
      <c r="J2786" s="2"/>
      <c r="L2786" s="13">
        <v>2762</v>
      </c>
      <c r="M2786" s="7">
        <v>10.284218696776056</v>
      </c>
      <c r="N2786" s="7">
        <f>L2786/$L$24</f>
        <v>0.5524</v>
      </c>
      <c r="O2786" s="24"/>
    </row>
    <row r="2787" spans="8:15">
      <c r="H2787" s="17"/>
      <c r="I2787" s="2"/>
      <c r="J2787" s="2"/>
      <c r="L2787" s="13">
        <v>2763</v>
      </c>
      <c r="M2787" s="7">
        <v>10.285744826414252</v>
      </c>
      <c r="N2787" s="7">
        <f>L2787/$L$24</f>
        <v>0.55259999999999998</v>
      </c>
      <c r="O2787" s="24"/>
    </row>
    <row r="2788" spans="8:15">
      <c r="H2788" s="17"/>
      <c r="I2788" s="2"/>
      <c r="J2788" s="2"/>
      <c r="L2788" s="13">
        <v>2764</v>
      </c>
      <c r="M2788" s="7">
        <v>10.287880668957177</v>
      </c>
      <c r="N2788" s="7">
        <f>L2788/$L$24</f>
        <v>0.55279999999999996</v>
      </c>
      <c r="O2788" s="24"/>
    </row>
    <row r="2789" spans="8:15">
      <c r="H2789" s="17"/>
      <c r="I2789" s="2"/>
      <c r="J2789" s="2"/>
      <c r="L2789" s="13">
        <v>2765</v>
      </c>
      <c r="M2789" s="7">
        <v>10.288250131189283</v>
      </c>
      <c r="N2789" s="7">
        <f>L2789/$L$24</f>
        <v>0.55300000000000005</v>
      </c>
      <c r="O2789" s="24"/>
    </row>
    <row r="2790" spans="8:15">
      <c r="H2790" s="17"/>
      <c r="I2790" s="2"/>
      <c r="J2790" s="2"/>
      <c r="L2790" s="13">
        <v>2766</v>
      </c>
      <c r="M2790" s="7">
        <v>10.28858679170575</v>
      </c>
      <c r="N2790" s="7">
        <f>L2790/$L$24</f>
        <v>0.55320000000000003</v>
      </c>
      <c r="O2790" s="24"/>
    </row>
    <row r="2791" spans="8:15">
      <c r="H2791" s="17"/>
      <c r="I2791" s="2"/>
      <c r="J2791" s="2"/>
      <c r="L2791" s="13">
        <v>2767</v>
      </c>
      <c r="M2791" s="7">
        <v>10.288681621423651</v>
      </c>
      <c r="N2791" s="7">
        <f>L2791/$L$24</f>
        <v>0.5534</v>
      </c>
      <c r="O2791" s="24"/>
    </row>
    <row r="2792" spans="8:15">
      <c r="H2792" s="17"/>
      <c r="I2792" s="2"/>
      <c r="J2792" s="2"/>
      <c r="L2792" s="13">
        <v>2768</v>
      </c>
      <c r="M2792" s="7">
        <v>10.29031335902215</v>
      </c>
      <c r="N2792" s="7">
        <f>L2792/$L$24</f>
        <v>0.55359999999999998</v>
      </c>
      <c r="O2792" s="24"/>
    </row>
    <row r="2793" spans="8:15">
      <c r="H2793" s="17"/>
      <c r="I2793" s="2"/>
      <c r="J2793" s="2"/>
      <c r="L2793" s="13">
        <v>2769</v>
      </c>
      <c r="M2793" s="7">
        <v>10.295107528514944</v>
      </c>
      <c r="N2793" s="7">
        <f>L2793/$L$24</f>
        <v>0.55379999999999996</v>
      </c>
      <c r="O2793" s="24"/>
    </row>
    <row r="2794" spans="8:15">
      <c r="H2794" s="17"/>
      <c r="I2794" s="2"/>
      <c r="J2794" s="2"/>
      <c r="L2794" s="13">
        <v>2770</v>
      </c>
      <c r="M2794" s="7">
        <v>10.296512205294938</v>
      </c>
      <c r="N2794" s="7">
        <f>L2794/$L$24</f>
        <v>0.55400000000000005</v>
      </c>
      <c r="O2794" s="24"/>
    </row>
    <row r="2795" spans="8:15">
      <c r="H2795" s="17"/>
      <c r="I2795" s="2"/>
      <c r="J2795" s="2"/>
      <c r="L2795" s="13">
        <v>2771</v>
      </c>
      <c r="M2795" s="7">
        <v>10.29714383508345</v>
      </c>
      <c r="N2795" s="7">
        <f>L2795/$L$24</f>
        <v>0.55420000000000003</v>
      </c>
      <c r="O2795" s="24"/>
    </row>
    <row r="2796" spans="8:15">
      <c r="H2796" s="17"/>
      <c r="I2796" s="2"/>
      <c r="J2796" s="2"/>
      <c r="L2796" s="13">
        <v>2772</v>
      </c>
      <c r="M2796" s="7">
        <v>10.2972556218176</v>
      </c>
      <c r="N2796" s="7">
        <f>L2796/$L$24</f>
        <v>0.5544</v>
      </c>
      <c r="O2796" s="24"/>
    </row>
    <row r="2797" spans="8:15">
      <c r="H2797" s="17"/>
      <c r="I2797" s="2"/>
      <c r="J2797" s="2"/>
      <c r="L2797" s="13">
        <v>2773</v>
      </c>
      <c r="M2797" s="7">
        <v>10.297636288090013</v>
      </c>
      <c r="N2797" s="7">
        <f>L2797/$L$24</f>
        <v>0.55459999999999998</v>
      </c>
      <c r="O2797" s="24"/>
    </row>
    <row r="2798" spans="8:15">
      <c r="H2798" s="17"/>
      <c r="I2798" s="2"/>
      <c r="J2798" s="2"/>
      <c r="L2798" s="13">
        <v>2774</v>
      </c>
      <c r="M2798" s="7">
        <v>10.299638528420365</v>
      </c>
      <c r="N2798" s="7">
        <f>L2798/$L$24</f>
        <v>0.55479999999999996</v>
      </c>
      <c r="O2798" s="24"/>
    </row>
    <row r="2799" spans="8:15">
      <c r="H2799" s="17"/>
      <c r="I2799" s="2"/>
      <c r="J2799" s="2"/>
      <c r="L2799" s="13">
        <v>2775</v>
      </c>
      <c r="M2799" s="7">
        <v>10.300280733420413</v>
      </c>
      <c r="N2799" s="7">
        <f>L2799/$L$24</f>
        <v>0.55500000000000005</v>
      </c>
      <c r="O2799" s="24"/>
    </row>
    <row r="2800" spans="8:15">
      <c r="H2800" s="17"/>
      <c r="I2800" s="2"/>
      <c r="J2800" s="2"/>
      <c r="L2800" s="13">
        <v>2776</v>
      </c>
      <c r="M2800" s="7">
        <v>10.300349633439742</v>
      </c>
      <c r="N2800" s="7">
        <f>L2800/$L$24</f>
        <v>0.55520000000000003</v>
      </c>
      <c r="O2800" s="24"/>
    </row>
    <row r="2801" spans="8:15">
      <c r="H2801" s="17"/>
      <c r="I2801" s="2"/>
      <c r="J2801" s="2"/>
      <c r="L2801" s="13">
        <v>2777</v>
      </c>
      <c r="M2801" s="7">
        <v>10.300359789150605</v>
      </c>
      <c r="N2801" s="7">
        <f>L2801/$L$24</f>
        <v>0.5554</v>
      </c>
      <c r="O2801" s="24"/>
    </row>
    <row r="2802" spans="8:15">
      <c r="H2802" s="17"/>
      <c r="I2802" s="2"/>
      <c r="J2802" s="2"/>
      <c r="L2802" s="13">
        <v>2778</v>
      </c>
      <c r="M2802" s="7">
        <v>10.305543385657776</v>
      </c>
      <c r="N2802" s="7">
        <f>L2802/$L$24</f>
        <v>0.55559999999999998</v>
      </c>
      <c r="O2802" s="24"/>
    </row>
    <row r="2803" spans="8:15">
      <c r="H2803" s="17"/>
      <c r="I2803" s="2"/>
      <c r="J2803" s="2"/>
      <c r="L2803" s="13">
        <v>2779</v>
      </c>
      <c r="M2803" s="7">
        <v>10.3057526124991</v>
      </c>
      <c r="N2803" s="7">
        <f>L2803/$L$24</f>
        <v>0.55579999999999996</v>
      </c>
      <c r="O2803" s="24"/>
    </row>
    <row r="2804" spans="8:15">
      <c r="H2804" s="17"/>
      <c r="I2804" s="2"/>
      <c r="J2804" s="2"/>
      <c r="L2804" s="13">
        <v>2780</v>
      </c>
      <c r="M2804" s="7">
        <v>10.307342414961553</v>
      </c>
      <c r="N2804" s="7">
        <f>L2804/$L$24</f>
        <v>0.55600000000000005</v>
      </c>
      <c r="O2804" s="24"/>
    </row>
    <row r="2805" spans="8:15">
      <c r="H2805" s="17"/>
      <c r="I2805" s="2"/>
      <c r="J2805" s="2"/>
      <c r="L2805" s="13">
        <v>2781</v>
      </c>
      <c r="M2805" s="7">
        <v>10.308129846514033</v>
      </c>
      <c r="N2805" s="7">
        <f>L2805/$L$24</f>
        <v>0.55620000000000003</v>
      </c>
      <c r="O2805" s="24"/>
    </row>
    <row r="2806" spans="8:15">
      <c r="H2806" s="17"/>
      <c r="I2806" s="2"/>
      <c r="J2806" s="2"/>
      <c r="L2806" s="13">
        <v>2782</v>
      </c>
      <c r="M2806" s="7">
        <v>10.309220658425806</v>
      </c>
      <c r="N2806" s="7">
        <f>L2806/$L$24</f>
        <v>0.55640000000000001</v>
      </c>
      <c r="O2806" s="24"/>
    </row>
    <row r="2807" spans="8:15">
      <c r="H2807" s="17"/>
      <c r="I2807" s="2"/>
      <c r="J2807" s="2"/>
      <c r="L2807" s="13">
        <v>2783</v>
      </c>
      <c r="M2807" s="7">
        <v>10.309825735318203</v>
      </c>
      <c r="N2807" s="7">
        <f>L2807/$L$24</f>
        <v>0.55659999999999998</v>
      </c>
      <c r="O2807" s="24"/>
    </row>
    <row r="2808" spans="8:15">
      <c r="H2808" s="17"/>
      <c r="I2808" s="2"/>
      <c r="J2808" s="2"/>
      <c r="L2808" s="13">
        <v>2784</v>
      </c>
      <c r="M2808" s="7">
        <v>10.310213088486879</v>
      </c>
      <c r="N2808" s="7">
        <f>L2808/$L$24</f>
        <v>0.55679999999999996</v>
      </c>
      <c r="O2808" s="24"/>
    </row>
    <row r="2809" spans="8:15">
      <c r="H2809" s="17"/>
      <c r="I2809" s="2"/>
      <c r="J2809" s="2"/>
      <c r="L2809" s="13">
        <v>2785</v>
      </c>
      <c r="M2809" s="7">
        <v>10.310341318865239</v>
      </c>
      <c r="N2809" s="7">
        <f>L2809/$L$24</f>
        <v>0.55700000000000005</v>
      </c>
      <c r="O2809" s="24"/>
    </row>
    <row r="2810" spans="8:15">
      <c r="H2810" s="17"/>
      <c r="I2810" s="2"/>
      <c r="J2810" s="2"/>
      <c r="L2810" s="13">
        <v>2786</v>
      </c>
      <c r="M2810" s="7">
        <v>10.310441812008104</v>
      </c>
      <c r="N2810" s="7">
        <f>L2810/$L$24</f>
        <v>0.55720000000000003</v>
      </c>
      <c r="O2810" s="24"/>
    </row>
    <row r="2811" spans="8:15">
      <c r="H2811" s="17"/>
      <c r="I2811" s="2"/>
      <c r="J2811" s="2"/>
      <c r="L2811" s="13">
        <v>2787</v>
      </c>
      <c r="M2811" s="7">
        <v>10.31068070561202</v>
      </c>
      <c r="N2811" s="7">
        <f>L2811/$L$24</f>
        <v>0.55740000000000001</v>
      </c>
      <c r="O2811" s="24"/>
    </row>
    <row r="2812" spans="8:15">
      <c r="H2812" s="17"/>
      <c r="I2812" s="2"/>
      <c r="J2812" s="2"/>
      <c r="L2812" s="13">
        <v>2788</v>
      </c>
      <c r="M2812" s="7">
        <v>10.311868269162403</v>
      </c>
      <c r="N2812" s="7">
        <f>L2812/$L$24</f>
        <v>0.55759999999999998</v>
      </c>
      <c r="O2812" s="24"/>
    </row>
    <row r="2813" spans="8:15">
      <c r="H2813" s="17"/>
      <c r="I2813" s="2"/>
      <c r="J2813" s="2"/>
      <c r="L2813" s="13">
        <v>2789</v>
      </c>
      <c r="M2813" s="7">
        <v>10.312320775920131</v>
      </c>
      <c r="N2813" s="7">
        <f>L2813/$L$24</f>
        <v>0.55779999999999996</v>
      </c>
      <c r="O2813" s="24"/>
    </row>
    <row r="2814" spans="8:15">
      <c r="H2814" s="17"/>
      <c r="I2814" s="2"/>
      <c r="J2814" s="2"/>
      <c r="L2814" s="13">
        <v>2790</v>
      </c>
      <c r="M2814" s="7">
        <v>10.313458537505966</v>
      </c>
      <c r="N2814" s="7">
        <f>L2814/$L$24</f>
        <v>0.55800000000000005</v>
      </c>
      <c r="O2814" s="24"/>
    </row>
    <row r="2815" spans="8:15">
      <c r="H2815" s="17"/>
      <c r="I2815" s="2"/>
      <c r="J2815" s="2"/>
      <c r="L2815" s="13">
        <v>2791</v>
      </c>
      <c r="M2815" s="7">
        <v>10.313536104154975</v>
      </c>
      <c r="N2815" s="7">
        <f>L2815/$L$24</f>
        <v>0.55820000000000003</v>
      </c>
      <c r="O2815" s="24"/>
    </row>
    <row r="2816" spans="8:15">
      <c r="H2816" s="17"/>
      <c r="I2816" s="2"/>
      <c r="J2816" s="2"/>
      <c r="L2816" s="13">
        <v>2792</v>
      </c>
      <c r="M2816" s="7">
        <v>10.313786871951125</v>
      </c>
      <c r="N2816" s="7">
        <f>L2816/$L$24</f>
        <v>0.55840000000000001</v>
      </c>
      <c r="O2816" s="24"/>
    </row>
    <row r="2817" spans="8:15">
      <c r="H2817" s="17"/>
      <c r="I2817" s="2"/>
      <c r="J2817" s="2"/>
      <c r="L2817" s="13">
        <v>2793</v>
      </c>
      <c r="M2817" s="7">
        <v>10.315798880196116</v>
      </c>
      <c r="N2817" s="7">
        <f>L2817/$L$24</f>
        <v>0.55859999999999999</v>
      </c>
      <c r="O2817" s="24"/>
    </row>
    <row r="2818" spans="8:15">
      <c r="H2818" s="17"/>
      <c r="I2818" s="2"/>
      <c r="J2818" s="2"/>
      <c r="L2818" s="13">
        <v>2794</v>
      </c>
      <c r="M2818" s="7">
        <v>10.315817837055224</v>
      </c>
      <c r="N2818" s="7">
        <f>L2818/$L$24</f>
        <v>0.55879999999999996</v>
      </c>
      <c r="O2818" s="24"/>
    </row>
    <row r="2819" spans="8:15">
      <c r="H2819" s="17"/>
      <c r="I2819" s="2"/>
      <c r="J2819" s="2"/>
      <c r="L2819" s="13">
        <v>2795</v>
      </c>
      <c r="M2819" s="7">
        <v>10.316560950793598</v>
      </c>
      <c r="N2819" s="7">
        <f>L2819/$L$24</f>
        <v>0.55900000000000005</v>
      </c>
      <c r="O2819" s="24"/>
    </row>
    <row r="2820" spans="8:15">
      <c r="H2820" s="17"/>
      <c r="I2820" s="2"/>
      <c r="J2820" s="2"/>
      <c r="L2820" s="13">
        <v>2796</v>
      </c>
      <c r="M2820" s="7">
        <v>10.316585885320398</v>
      </c>
      <c r="N2820" s="7">
        <f>L2820/$L$24</f>
        <v>0.55920000000000003</v>
      </c>
      <c r="O2820" s="24"/>
    </row>
    <row r="2821" spans="8:15">
      <c r="H2821" s="17"/>
      <c r="I2821" s="2"/>
      <c r="J2821" s="2"/>
      <c r="L2821" s="13">
        <v>2797</v>
      </c>
      <c r="M2821" s="7">
        <v>10.318428294834815</v>
      </c>
      <c r="N2821" s="7">
        <f>L2821/$L$24</f>
        <v>0.55940000000000001</v>
      </c>
      <c r="O2821" s="24"/>
    </row>
    <row r="2822" spans="8:15">
      <c r="H2822" s="17"/>
      <c r="I2822" s="2"/>
      <c r="J2822" s="2"/>
      <c r="L2822" s="13">
        <v>2798</v>
      </c>
      <c r="M2822" s="7">
        <v>10.320006512780564</v>
      </c>
      <c r="N2822" s="7">
        <f>L2822/$L$24</f>
        <v>0.55959999999999999</v>
      </c>
      <c r="O2822" s="24"/>
    </row>
    <row r="2823" spans="8:15">
      <c r="H2823" s="17"/>
      <c r="I2823" s="2"/>
      <c r="J2823" s="2"/>
      <c r="L2823" s="13">
        <v>2799</v>
      </c>
      <c r="M2823" s="7">
        <v>10.320616629530942</v>
      </c>
      <c r="N2823" s="7">
        <f>L2823/$L$24</f>
        <v>0.55979999999999996</v>
      </c>
      <c r="O2823" s="24"/>
    </row>
    <row r="2824" spans="8:15">
      <c r="H2824" s="17"/>
      <c r="I2824" s="2"/>
      <c r="J2824" s="2"/>
      <c r="L2824" s="13">
        <v>2800</v>
      </c>
      <c r="M2824" s="7">
        <v>10.320779841234286</v>
      </c>
      <c r="N2824" s="7">
        <f>L2824/$L$24</f>
        <v>0.56000000000000005</v>
      </c>
      <c r="O2824" s="24"/>
    </row>
    <row r="2825" spans="8:15">
      <c r="H2825" s="17"/>
      <c r="I2825" s="2"/>
      <c r="J2825" s="2"/>
      <c r="L2825" s="13">
        <v>2801</v>
      </c>
      <c r="M2825" s="7">
        <v>10.327721306299164</v>
      </c>
      <c r="N2825" s="7">
        <f>L2825/$L$24</f>
        <v>0.56020000000000003</v>
      </c>
      <c r="O2825" s="24"/>
    </row>
    <row r="2826" spans="8:15">
      <c r="H2826" s="17"/>
      <c r="I2826" s="2"/>
      <c r="J2826" s="2"/>
      <c r="L2826" s="13">
        <v>2802</v>
      </c>
      <c r="M2826" s="7">
        <v>10.328361511802893</v>
      </c>
      <c r="N2826" s="7">
        <f>L2826/$L$24</f>
        <v>0.56040000000000001</v>
      </c>
      <c r="O2826" s="24"/>
    </row>
    <row r="2827" spans="8:15">
      <c r="H2827" s="17"/>
      <c r="I2827" s="2"/>
      <c r="J2827" s="2"/>
      <c r="L2827" s="13">
        <v>2803</v>
      </c>
      <c r="M2827" s="7">
        <v>10.328831882987286</v>
      </c>
      <c r="N2827" s="7">
        <f>L2827/$L$24</f>
        <v>0.56059999999999999</v>
      </c>
      <c r="O2827" s="24"/>
    </row>
    <row r="2828" spans="8:15">
      <c r="H2828" s="17"/>
      <c r="I2828" s="2"/>
      <c r="J2828" s="2"/>
      <c r="L2828" s="13">
        <v>2804</v>
      </c>
      <c r="M2828" s="7">
        <v>10.328965994835508</v>
      </c>
      <c r="N2828" s="7">
        <f>L2828/$L$24</f>
        <v>0.56079999999999997</v>
      </c>
      <c r="O2828" s="24"/>
    </row>
    <row r="2829" spans="8:15">
      <c r="H2829" s="17"/>
      <c r="I2829" s="2"/>
      <c r="J2829" s="2"/>
      <c r="L2829" s="13">
        <v>2805</v>
      </c>
      <c r="M2829" s="7">
        <v>10.329978820150567</v>
      </c>
      <c r="N2829" s="7">
        <f>L2829/$L$24</f>
        <v>0.56100000000000005</v>
      </c>
      <c r="O2829" s="24"/>
    </row>
    <row r="2830" spans="8:15">
      <c r="H2830" s="17"/>
      <c r="I2830" s="2"/>
      <c r="J2830" s="2"/>
      <c r="L2830" s="13">
        <v>2806</v>
      </c>
      <c r="M2830" s="7">
        <v>10.333438326317276</v>
      </c>
      <c r="N2830" s="7">
        <f>L2830/$L$24</f>
        <v>0.56120000000000003</v>
      </c>
      <c r="O2830" s="24"/>
    </row>
    <row r="2831" spans="8:15">
      <c r="H2831" s="17"/>
      <c r="I2831" s="2"/>
      <c r="J2831" s="2"/>
      <c r="L2831" s="13">
        <v>2807</v>
      </c>
      <c r="M2831" s="7">
        <v>10.33456005385454</v>
      </c>
      <c r="N2831" s="7">
        <f>L2831/$L$24</f>
        <v>0.56140000000000001</v>
      </c>
      <c r="O2831" s="24"/>
    </row>
    <row r="2832" spans="8:15">
      <c r="H2832" s="17"/>
      <c r="I2832" s="2"/>
      <c r="J2832" s="2"/>
      <c r="L2832" s="13">
        <v>2808</v>
      </c>
      <c r="M2832" s="7">
        <v>10.33489032607344</v>
      </c>
      <c r="N2832" s="7">
        <f>L2832/$L$24</f>
        <v>0.56159999999999999</v>
      </c>
      <c r="O2832" s="24"/>
    </row>
    <row r="2833" spans="8:15">
      <c r="H2833" s="17"/>
      <c r="I2833" s="2"/>
      <c r="J2833" s="2"/>
      <c r="L2833" s="13">
        <v>2809</v>
      </c>
      <c r="M2833" s="7">
        <v>10.334913002599087</v>
      </c>
      <c r="N2833" s="7">
        <f>L2833/$L$24</f>
        <v>0.56179999999999997</v>
      </c>
      <c r="O2833" s="24"/>
    </row>
    <row r="2834" spans="8:15">
      <c r="H2834" s="17"/>
      <c r="I2834" s="2"/>
      <c r="J2834" s="2"/>
      <c r="L2834" s="13">
        <v>2810</v>
      </c>
      <c r="M2834" s="7">
        <v>10.335177160605884</v>
      </c>
      <c r="N2834" s="7">
        <f>L2834/$L$24</f>
        <v>0.56200000000000006</v>
      </c>
      <c r="O2834" s="24"/>
    </row>
    <row r="2835" spans="8:15">
      <c r="H2835" s="17"/>
      <c r="I2835" s="2"/>
      <c r="J2835" s="2"/>
      <c r="L2835" s="13">
        <v>2811</v>
      </c>
      <c r="M2835" s="7">
        <v>10.335194201300773</v>
      </c>
      <c r="N2835" s="7">
        <f>L2835/$L$24</f>
        <v>0.56220000000000003</v>
      </c>
      <c r="O2835" s="24"/>
    </row>
    <row r="2836" spans="8:15">
      <c r="H2836" s="17"/>
      <c r="I2836" s="2"/>
      <c r="J2836" s="2"/>
      <c r="L2836" s="13">
        <v>2812</v>
      </c>
      <c r="M2836" s="7">
        <v>10.336242260203811</v>
      </c>
      <c r="N2836" s="7">
        <f>L2836/$L$24</f>
        <v>0.56240000000000001</v>
      </c>
      <c r="O2836" s="24"/>
    </row>
    <row r="2837" spans="8:15">
      <c r="H2837" s="17"/>
      <c r="I2837" s="2"/>
      <c r="J2837" s="2"/>
      <c r="L2837" s="13">
        <v>2813</v>
      </c>
      <c r="M2837" s="7">
        <v>10.339179833082612</v>
      </c>
      <c r="N2837" s="7">
        <f>L2837/$L$24</f>
        <v>0.56259999999999999</v>
      </c>
      <c r="O2837" s="24"/>
    </row>
    <row r="2838" spans="8:15">
      <c r="H2838" s="17"/>
      <c r="I2838" s="2"/>
      <c r="J2838" s="2"/>
      <c r="L2838" s="13">
        <v>2814</v>
      </c>
      <c r="M2838" s="7">
        <v>10.343506745917617</v>
      </c>
      <c r="N2838" s="7">
        <f>L2838/$L$24</f>
        <v>0.56279999999999997</v>
      </c>
      <c r="O2838" s="24"/>
    </row>
    <row r="2839" spans="8:15">
      <c r="H2839" s="17"/>
      <c r="I2839" s="2"/>
      <c r="J2839" s="2"/>
      <c r="L2839" s="13">
        <v>2815</v>
      </c>
      <c r="M2839" s="7">
        <v>10.343773293201902</v>
      </c>
      <c r="N2839" s="7">
        <f>L2839/$L$24</f>
        <v>0.56299999999999994</v>
      </c>
      <c r="O2839" s="24"/>
    </row>
    <row r="2840" spans="8:15">
      <c r="H2840" s="17"/>
      <c r="I2840" s="2"/>
      <c r="J2840" s="2"/>
      <c r="L2840" s="13">
        <v>2816</v>
      </c>
      <c r="M2840" s="7">
        <v>10.345278878184109</v>
      </c>
      <c r="N2840" s="7">
        <f>L2840/$L$24</f>
        <v>0.56320000000000003</v>
      </c>
      <c r="O2840" s="24"/>
    </row>
    <row r="2841" spans="8:15">
      <c r="H2841" s="17"/>
      <c r="I2841" s="2"/>
      <c r="J2841" s="2"/>
      <c r="L2841" s="13">
        <v>2817</v>
      </c>
      <c r="M2841" s="7">
        <v>10.347214136483602</v>
      </c>
      <c r="N2841" s="7">
        <f>L2841/$L$24</f>
        <v>0.56340000000000001</v>
      </c>
      <c r="O2841" s="24"/>
    </row>
    <row r="2842" spans="8:15">
      <c r="H2842" s="17"/>
      <c r="I2842" s="2"/>
      <c r="J2842" s="2"/>
      <c r="L2842" s="13">
        <v>2818</v>
      </c>
      <c r="M2842" s="7">
        <v>10.347865959488528</v>
      </c>
      <c r="N2842" s="7">
        <f>L2842/$L$24</f>
        <v>0.56359999999999999</v>
      </c>
      <c r="O2842" s="24"/>
    </row>
    <row r="2843" spans="8:15">
      <c r="H2843" s="17"/>
      <c r="I2843" s="2"/>
      <c r="J2843" s="2"/>
      <c r="L2843" s="13">
        <v>2819</v>
      </c>
      <c r="M2843" s="7">
        <v>10.348554375515564</v>
      </c>
      <c r="N2843" s="7">
        <f>L2843/$L$24</f>
        <v>0.56379999999999997</v>
      </c>
      <c r="O2843" s="24"/>
    </row>
    <row r="2844" spans="8:15">
      <c r="H2844" s="17"/>
      <c r="I2844" s="2"/>
      <c r="J2844" s="2"/>
      <c r="L2844" s="13">
        <v>2820</v>
      </c>
      <c r="M2844" s="7">
        <v>10.350086762609259</v>
      </c>
      <c r="N2844" s="7">
        <f>L2844/$L$24</f>
        <v>0.56399999999999995</v>
      </c>
      <c r="O2844" s="24"/>
    </row>
    <row r="2845" spans="8:15">
      <c r="H2845" s="17"/>
      <c r="I2845" s="2"/>
      <c r="J2845" s="2"/>
      <c r="L2845" s="13">
        <v>2821</v>
      </c>
      <c r="M2845" s="7">
        <v>10.352156484803782</v>
      </c>
      <c r="N2845" s="7">
        <f>L2845/$L$24</f>
        <v>0.56420000000000003</v>
      </c>
      <c r="O2845" s="24"/>
    </row>
    <row r="2846" spans="8:15">
      <c r="H2846" s="17"/>
      <c r="I2846" s="2"/>
      <c r="J2846" s="2"/>
      <c r="L2846" s="13">
        <v>2822</v>
      </c>
      <c r="M2846" s="7">
        <v>10.35368165707353</v>
      </c>
      <c r="N2846" s="7">
        <f>L2846/$L$24</f>
        <v>0.56440000000000001</v>
      </c>
      <c r="O2846" s="24"/>
    </row>
    <row r="2847" spans="8:15">
      <c r="H2847" s="17"/>
      <c r="I2847" s="2"/>
      <c r="J2847" s="2"/>
      <c r="L2847" s="13">
        <v>2823</v>
      </c>
      <c r="M2847" s="7">
        <v>10.354921645204287</v>
      </c>
      <c r="N2847" s="7">
        <f>L2847/$L$24</f>
        <v>0.56459999999999999</v>
      </c>
      <c r="O2847" s="24"/>
    </row>
    <row r="2848" spans="8:15">
      <c r="H2848" s="17"/>
      <c r="I2848" s="2"/>
      <c r="J2848" s="2"/>
      <c r="L2848" s="13">
        <v>2824</v>
      </c>
      <c r="M2848" s="7">
        <v>10.355780695605564</v>
      </c>
      <c r="N2848" s="7">
        <f>L2848/$L$24</f>
        <v>0.56479999999999997</v>
      </c>
      <c r="O2848" s="24"/>
    </row>
    <row r="2849" spans="8:15">
      <c r="H2849" s="17"/>
      <c r="I2849" s="2"/>
      <c r="J2849" s="2"/>
      <c r="L2849" s="13">
        <v>2825</v>
      </c>
      <c r="M2849" s="7">
        <v>10.356809161112805</v>
      </c>
      <c r="N2849" s="7">
        <f>L2849/$L$24</f>
        <v>0.56499999999999995</v>
      </c>
      <c r="O2849" s="24"/>
    </row>
    <row r="2850" spans="8:15">
      <c r="H2850" s="17"/>
      <c r="I2850" s="2"/>
      <c r="J2850" s="2"/>
      <c r="L2850" s="13">
        <v>2826</v>
      </c>
      <c r="M2850" s="7">
        <v>10.357455201671151</v>
      </c>
      <c r="N2850" s="7">
        <f>L2850/$L$24</f>
        <v>0.56520000000000004</v>
      </c>
      <c r="O2850" s="24"/>
    </row>
    <row r="2851" spans="8:15">
      <c r="H2851" s="17"/>
      <c r="I2851" s="2"/>
      <c r="J2851" s="2"/>
      <c r="L2851" s="13">
        <v>2827</v>
      </c>
      <c r="M2851" s="7">
        <v>10.357900706903655</v>
      </c>
      <c r="N2851" s="7">
        <f>L2851/$L$24</f>
        <v>0.56540000000000001</v>
      </c>
      <c r="O2851" s="24"/>
    </row>
    <row r="2852" spans="8:15">
      <c r="H2852" s="17"/>
      <c r="I2852" s="2"/>
      <c r="J2852" s="2"/>
      <c r="L2852" s="13">
        <v>2828</v>
      </c>
      <c r="M2852" s="7">
        <v>10.35937868249464</v>
      </c>
      <c r="N2852" s="7">
        <f>L2852/$L$24</f>
        <v>0.56559999999999999</v>
      </c>
      <c r="O2852" s="24"/>
    </row>
    <row r="2853" spans="8:15">
      <c r="H2853" s="17"/>
      <c r="I2853" s="2"/>
      <c r="J2853" s="2"/>
      <c r="L2853" s="13">
        <v>2829</v>
      </c>
      <c r="M2853" s="7">
        <v>10.359441175553115</v>
      </c>
      <c r="N2853" s="7">
        <f>L2853/$L$24</f>
        <v>0.56579999999999997</v>
      </c>
      <c r="O2853" s="24"/>
    </row>
    <row r="2854" spans="8:15">
      <c r="H2854" s="17"/>
      <c r="I2854" s="2"/>
      <c r="J2854" s="2"/>
      <c r="L2854" s="13">
        <v>2830</v>
      </c>
      <c r="M2854" s="7">
        <v>10.360381264072013</v>
      </c>
      <c r="N2854" s="7">
        <f>L2854/$L$24</f>
        <v>0.56599999999999995</v>
      </c>
      <c r="O2854" s="24"/>
    </row>
    <row r="2855" spans="8:15">
      <c r="H2855" s="17"/>
      <c r="I2855" s="2"/>
      <c r="J2855" s="2"/>
      <c r="L2855" s="13">
        <v>2831</v>
      </c>
      <c r="M2855" s="7">
        <v>10.363761709459942</v>
      </c>
      <c r="N2855" s="7">
        <f>L2855/$L$24</f>
        <v>0.56620000000000004</v>
      </c>
      <c r="O2855" s="24"/>
    </row>
    <row r="2856" spans="8:15">
      <c r="H2856" s="17"/>
      <c r="I2856" s="2"/>
      <c r="J2856" s="2"/>
      <c r="L2856" s="13">
        <v>2832</v>
      </c>
      <c r="M2856" s="7">
        <v>10.36387093266644</v>
      </c>
      <c r="N2856" s="7">
        <f>L2856/$L$24</f>
        <v>0.56640000000000001</v>
      </c>
      <c r="O2856" s="24"/>
    </row>
    <row r="2857" spans="8:15">
      <c r="H2857" s="17"/>
      <c r="I2857" s="2"/>
      <c r="J2857" s="2"/>
      <c r="L2857" s="13">
        <v>2833</v>
      </c>
      <c r="M2857" s="7">
        <v>10.364027168631708</v>
      </c>
      <c r="N2857" s="7">
        <f>L2857/$L$24</f>
        <v>0.56659999999999999</v>
      </c>
      <c r="O2857" s="24"/>
    </row>
    <row r="2858" spans="8:15">
      <c r="H2858" s="17"/>
      <c r="I2858" s="2"/>
      <c r="J2858" s="2"/>
      <c r="L2858" s="13">
        <v>2834</v>
      </c>
      <c r="M2858" s="7">
        <v>10.365982473689854</v>
      </c>
      <c r="N2858" s="7">
        <f>L2858/$L$24</f>
        <v>0.56679999999999997</v>
      </c>
      <c r="O2858" s="24"/>
    </row>
    <row r="2859" spans="8:15">
      <c r="H2859" s="17"/>
      <c r="I2859" s="2"/>
      <c r="J2859" s="2"/>
      <c r="L2859" s="13">
        <v>2835</v>
      </c>
      <c r="M2859" s="7">
        <v>10.369672357660292</v>
      </c>
      <c r="N2859" s="7">
        <f>L2859/$L$24</f>
        <v>0.56699999999999995</v>
      </c>
      <c r="O2859" s="24"/>
    </row>
    <row r="2860" spans="8:15">
      <c r="H2860" s="17"/>
      <c r="I2860" s="2"/>
      <c r="J2860" s="2"/>
      <c r="L2860" s="13">
        <v>2836</v>
      </c>
      <c r="M2860" s="7">
        <v>10.370765656622309</v>
      </c>
      <c r="N2860" s="7">
        <f>L2860/$L$24</f>
        <v>0.56720000000000004</v>
      </c>
      <c r="O2860" s="24"/>
    </row>
    <row r="2861" spans="8:15">
      <c r="H2861" s="17"/>
      <c r="I2861" s="2"/>
      <c r="J2861" s="2"/>
      <c r="L2861" s="13">
        <v>2837</v>
      </c>
      <c r="M2861" s="7">
        <v>10.372663569403734</v>
      </c>
      <c r="N2861" s="7">
        <f>L2861/$L$24</f>
        <v>0.56740000000000002</v>
      </c>
      <c r="O2861" s="24"/>
    </row>
    <row r="2862" spans="8:15">
      <c r="H2862" s="17"/>
      <c r="I2862" s="2"/>
      <c r="J2862" s="2"/>
      <c r="L2862" s="13">
        <v>2838</v>
      </c>
      <c r="M2862" s="7">
        <v>10.373116143864719</v>
      </c>
      <c r="N2862" s="7">
        <f>L2862/$L$24</f>
        <v>0.56759999999999999</v>
      </c>
      <c r="O2862" s="24"/>
    </row>
    <row r="2863" spans="8:15">
      <c r="H2863" s="17"/>
      <c r="I2863" s="2"/>
      <c r="J2863" s="2"/>
      <c r="L2863" s="13">
        <v>2839</v>
      </c>
      <c r="M2863" s="7">
        <v>10.375476699816225</v>
      </c>
      <c r="N2863" s="7">
        <f>L2863/$L$24</f>
        <v>0.56779999999999997</v>
      </c>
      <c r="O2863" s="24"/>
    </row>
    <row r="2864" spans="8:15">
      <c r="H2864" s="17"/>
      <c r="I2864" s="2"/>
      <c r="J2864" s="2"/>
      <c r="L2864" s="13">
        <v>2840</v>
      </c>
      <c r="M2864" s="7">
        <v>10.376639070294164</v>
      </c>
      <c r="N2864" s="7">
        <f>L2864/$L$24</f>
        <v>0.56799999999999995</v>
      </c>
      <c r="O2864" s="24"/>
    </row>
    <row r="2865" spans="8:15">
      <c r="H2865" s="17"/>
      <c r="I2865" s="2"/>
      <c r="J2865" s="2"/>
      <c r="L2865" s="13">
        <v>2841</v>
      </c>
      <c r="M2865" s="7">
        <v>10.378204317203576</v>
      </c>
      <c r="N2865" s="7">
        <f>L2865/$L$24</f>
        <v>0.56820000000000004</v>
      </c>
      <c r="O2865" s="24"/>
    </row>
    <row r="2866" spans="8:15">
      <c r="H2866" s="17"/>
      <c r="I2866" s="2"/>
      <c r="J2866" s="2"/>
      <c r="L2866" s="13">
        <v>2842</v>
      </c>
      <c r="M2866" s="7">
        <v>10.378911703811815</v>
      </c>
      <c r="N2866" s="7">
        <f>L2866/$L$24</f>
        <v>0.56840000000000002</v>
      </c>
      <c r="O2866" s="24"/>
    </row>
    <row r="2867" spans="8:15">
      <c r="H2867" s="17"/>
      <c r="I2867" s="2"/>
      <c r="J2867" s="2"/>
      <c r="L2867" s="13">
        <v>2843</v>
      </c>
      <c r="M2867" s="7">
        <v>10.379229426578497</v>
      </c>
      <c r="N2867" s="7">
        <f>L2867/$L$24</f>
        <v>0.56859999999999999</v>
      </c>
      <c r="O2867" s="24"/>
    </row>
    <row r="2868" spans="8:15">
      <c r="H2868" s="17"/>
      <c r="I2868" s="2"/>
      <c r="J2868" s="2"/>
      <c r="L2868" s="13">
        <v>2844</v>
      </c>
      <c r="M2868" s="7">
        <v>10.379819396123198</v>
      </c>
      <c r="N2868" s="7">
        <f>L2868/$L$24</f>
        <v>0.56879999999999997</v>
      </c>
      <c r="O2868" s="24"/>
    </row>
    <row r="2869" spans="8:15">
      <c r="H2869" s="17"/>
      <c r="I2869" s="2"/>
      <c r="J2869" s="2"/>
      <c r="L2869" s="13">
        <v>2845</v>
      </c>
      <c r="M2869" s="7">
        <v>10.381394874957927</v>
      </c>
      <c r="N2869" s="7">
        <f>L2869/$L$24</f>
        <v>0.56899999999999995</v>
      </c>
      <c r="O2869" s="24"/>
    </row>
    <row r="2870" spans="8:15">
      <c r="H2870" s="17"/>
      <c r="I2870" s="2"/>
      <c r="J2870" s="2"/>
      <c r="L2870" s="13">
        <v>2846</v>
      </c>
      <c r="M2870" s="7">
        <v>10.384061195876352</v>
      </c>
      <c r="N2870" s="7">
        <f>L2870/$L$24</f>
        <v>0.56920000000000004</v>
      </c>
      <c r="O2870" s="24"/>
    </row>
    <row r="2871" spans="8:15">
      <c r="H2871" s="17"/>
      <c r="I2871" s="2"/>
      <c r="J2871" s="2"/>
      <c r="L2871" s="13">
        <v>2847</v>
      </c>
      <c r="M2871" s="7">
        <v>10.384441688587698</v>
      </c>
      <c r="N2871" s="7">
        <f>L2871/$L$24</f>
        <v>0.56940000000000002</v>
      </c>
      <c r="O2871" s="24"/>
    </row>
    <row r="2872" spans="8:15">
      <c r="H2872" s="17"/>
      <c r="I2872" s="2"/>
      <c r="J2872" s="2"/>
      <c r="L2872" s="13">
        <v>2848</v>
      </c>
      <c r="M2872" s="7">
        <v>10.385930298695062</v>
      </c>
      <c r="N2872" s="7">
        <f>L2872/$L$24</f>
        <v>0.5696</v>
      </c>
      <c r="O2872" s="24"/>
    </row>
    <row r="2873" spans="8:15">
      <c r="H2873" s="17"/>
      <c r="I2873" s="2"/>
      <c r="J2873" s="2"/>
      <c r="L2873" s="13">
        <v>2849</v>
      </c>
      <c r="M2873" s="7">
        <v>10.387701052757047</v>
      </c>
      <c r="N2873" s="7">
        <f>L2873/$L$24</f>
        <v>0.56979999999999997</v>
      </c>
      <c r="O2873" s="24"/>
    </row>
    <row r="2874" spans="8:15">
      <c r="H2874" s="17"/>
      <c r="I2874" s="2"/>
      <c r="J2874" s="2"/>
      <c r="L2874" s="13">
        <v>2850</v>
      </c>
      <c r="M2874" s="7">
        <v>10.393230675963073</v>
      </c>
      <c r="N2874" s="7">
        <f>L2874/$L$24</f>
        <v>0.56999999999999995</v>
      </c>
      <c r="O2874" s="24"/>
    </row>
    <row r="2875" spans="8:15">
      <c r="H2875" s="17"/>
      <c r="I2875" s="2"/>
      <c r="J2875" s="2"/>
      <c r="L2875" s="13">
        <v>2851</v>
      </c>
      <c r="M2875" s="7">
        <v>10.39345338263381</v>
      </c>
      <c r="N2875" s="7">
        <f>L2875/$L$24</f>
        <v>0.57020000000000004</v>
      </c>
      <c r="O2875" s="24"/>
    </row>
    <row r="2876" spans="8:15">
      <c r="H2876" s="17"/>
      <c r="I2876" s="2"/>
      <c r="J2876" s="2"/>
      <c r="L2876" s="13">
        <v>2852</v>
      </c>
      <c r="M2876" s="7">
        <v>10.394218810163515</v>
      </c>
      <c r="N2876" s="7">
        <f>L2876/$L$24</f>
        <v>0.57040000000000002</v>
      </c>
      <c r="O2876" s="24"/>
    </row>
    <row r="2877" spans="8:15">
      <c r="H2877" s="17"/>
      <c r="I2877" s="2"/>
      <c r="J2877" s="2"/>
      <c r="L2877" s="13">
        <v>2853</v>
      </c>
      <c r="M2877" s="7">
        <v>10.39482430424885</v>
      </c>
      <c r="N2877" s="7">
        <f>L2877/$L$24</f>
        <v>0.5706</v>
      </c>
      <c r="O2877" s="24"/>
    </row>
    <row r="2878" spans="8:15">
      <c r="H2878" s="17"/>
      <c r="I2878" s="2"/>
      <c r="J2878" s="2"/>
      <c r="L2878" s="13">
        <v>2854</v>
      </c>
      <c r="M2878" s="7">
        <v>10.39514159867749</v>
      </c>
      <c r="N2878" s="7">
        <f>L2878/$L$24</f>
        <v>0.57079999999999997</v>
      </c>
      <c r="O2878" s="24"/>
    </row>
    <row r="2879" spans="8:15">
      <c r="H2879" s="17"/>
      <c r="I2879" s="2"/>
      <c r="J2879" s="2"/>
      <c r="L2879" s="13">
        <v>2855</v>
      </c>
      <c r="M2879" s="7">
        <v>10.395237071825424</v>
      </c>
      <c r="N2879" s="7">
        <f>L2879/$L$24</f>
        <v>0.57099999999999995</v>
      </c>
      <c r="O2879" s="24"/>
    </row>
    <row r="2880" spans="8:15">
      <c r="H2880" s="17"/>
      <c r="I2880" s="2"/>
      <c r="J2880" s="2"/>
      <c r="L2880" s="13">
        <v>2856</v>
      </c>
      <c r="M2880" s="7">
        <v>10.396955590683509</v>
      </c>
      <c r="N2880" s="7">
        <f>L2880/$L$24</f>
        <v>0.57120000000000004</v>
      </c>
      <c r="O2880" s="24"/>
    </row>
    <row r="2881" spans="8:15">
      <c r="H2881" s="17"/>
      <c r="I2881" s="2"/>
      <c r="J2881" s="2"/>
      <c r="L2881" s="13">
        <v>2857</v>
      </c>
      <c r="M2881" s="7">
        <v>10.3982444704762</v>
      </c>
      <c r="N2881" s="7">
        <f>L2881/$L$24</f>
        <v>0.57140000000000002</v>
      </c>
      <c r="O2881" s="24"/>
    </row>
    <row r="2882" spans="8:15">
      <c r="H2882" s="17"/>
      <c r="I2882" s="2"/>
      <c r="J2882" s="2"/>
      <c r="L2882" s="13">
        <v>2858</v>
      </c>
      <c r="M2882" s="7">
        <v>10.399442146976559</v>
      </c>
      <c r="N2882" s="7">
        <f>L2882/$L$24</f>
        <v>0.5716</v>
      </c>
      <c r="O2882" s="24"/>
    </row>
    <row r="2883" spans="8:15">
      <c r="H2883" s="17"/>
      <c r="I2883" s="2"/>
      <c r="J2883" s="2"/>
      <c r="L2883" s="13">
        <v>2859</v>
      </c>
      <c r="M2883" s="7">
        <v>10.399682506852161</v>
      </c>
      <c r="N2883" s="7">
        <f>L2883/$L$24</f>
        <v>0.57179999999999997</v>
      </c>
      <c r="O2883" s="24"/>
    </row>
    <row r="2884" spans="8:15">
      <c r="H2884" s="17"/>
      <c r="I2884" s="2"/>
      <c r="J2884" s="2"/>
      <c r="L2884" s="13">
        <v>2860</v>
      </c>
      <c r="M2884" s="7">
        <v>10.399822206550828</v>
      </c>
      <c r="N2884" s="7">
        <f>L2884/$L$24</f>
        <v>0.57199999999999995</v>
      </c>
      <c r="O2884" s="24"/>
    </row>
    <row r="2885" spans="8:15">
      <c r="H2885" s="17"/>
      <c r="I2885" s="2"/>
      <c r="J2885" s="2"/>
      <c r="L2885" s="13">
        <v>2861</v>
      </c>
      <c r="M2885" s="7">
        <v>10.400182047672727</v>
      </c>
      <c r="N2885" s="7">
        <f>L2885/$L$24</f>
        <v>0.57220000000000004</v>
      </c>
      <c r="O2885" s="24"/>
    </row>
    <row r="2886" spans="8:15">
      <c r="H2886" s="17"/>
      <c r="I2886" s="2"/>
      <c r="J2886" s="2"/>
      <c r="L2886" s="13">
        <v>2862</v>
      </c>
      <c r="M2886" s="7">
        <v>10.40065353481388</v>
      </c>
      <c r="N2886" s="7">
        <f>L2886/$L$24</f>
        <v>0.57240000000000002</v>
      </c>
      <c r="O2886" s="24"/>
    </row>
    <row r="2887" spans="8:15">
      <c r="H2887" s="17"/>
      <c r="I2887" s="2"/>
      <c r="J2887" s="2"/>
      <c r="L2887" s="13">
        <v>2863</v>
      </c>
      <c r="M2887" s="7">
        <v>10.400679354805083</v>
      </c>
      <c r="N2887" s="7">
        <f>L2887/$L$24</f>
        <v>0.5726</v>
      </c>
      <c r="O2887" s="24"/>
    </row>
    <row r="2888" spans="8:15">
      <c r="H2888" s="17"/>
      <c r="I2888" s="2"/>
      <c r="J2888" s="2"/>
      <c r="L2888" s="13">
        <v>2864</v>
      </c>
      <c r="M2888" s="7">
        <v>10.400740406273544</v>
      </c>
      <c r="N2888" s="7">
        <f>L2888/$L$24</f>
        <v>0.57279999999999998</v>
      </c>
      <c r="O2888" s="24"/>
    </row>
    <row r="2889" spans="8:15">
      <c r="H2889" s="17"/>
      <c r="I2889" s="2"/>
      <c r="J2889" s="2"/>
      <c r="L2889" s="13">
        <v>2865</v>
      </c>
      <c r="M2889" s="7">
        <v>10.403547094203079</v>
      </c>
      <c r="N2889" s="7">
        <f>L2889/$L$24</f>
        <v>0.57299999999999995</v>
      </c>
      <c r="O2889" s="24"/>
    </row>
    <row r="2890" spans="8:15">
      <c r="H2890" s="17"/>
      <c r="I2890" s="2"/>
      <c r="J2890" s="2"/>
      <c r="L2890" s="13">
        <v>2866</v>
      </c>
      <c r="M2890" s="7">
        <v>10.406438625058817</v>
      </c>
      <c r="N2890" s="7">
        <f>L2890/$L$24</f>
        <v>0.57320000000000004</v>
      </c>
      <c r="O2890" s="24"/>
    </row>
    <row r="2891" spans="8:15">
      <c r="H2891" s="17"/>
      <c r="I2891" s="2"/>
      <c r="J2891" s="2"/>
      <c r="L2891" s="13">
        <v>2867</v>
      </c>
      <c r="M2891" s="7">
        <v>10.408604972146348</v>
      </c>
      <c r="N2891" s="7">
        <f>L2891/$L$24</f>
        <v>0.57340000000000002</v>
      </c>
      <c r="O2891" s="24"/>
    </row>
    <row r="2892" spans="8:15">
      <c r="H2892" s="17"/>
      <c r="I2892" s="2"/>
      <c r="J2892" s="2"/>
      <c r="L2892" s="13">
        <v>2868</v>
      </c>
      <c r="M2892" s="7">
        <v>10.409487547574996</v>
      </c>
      <c r="N2892" s="7">
        <f>L2892/$L$24</f>
        <v>0.5736</v>
      </c>
      <c r="O2892" s="24"/>
    </row>
    <row r="2893" spans="8:15">
      <c r="H2893" s="17"/>
      <c r="I2893" s="2"/>
      <c r="J2893" s="2"/>
      <c r="L2893" s="13">
        <v>2869</v>
      </c>
      <c r="M2893" s="7">
        <v>10.410814941251004</v>
      </c>
      <c r="N2893" s="7">
        <f>L2893/$L$24</f>
        <v>0.57379999999999998</v>
      </c>
      <c r="O2893" s="24"/>
    </row>
    <row r="2894" spans="8:15">
      <c r="H2894" s="17"/>
      <c r="I2894" s="2"/>
      <c r="J2894" s="2"/>
      <c r="L2894" s="13">
        <v>2870</v>
      </c>
      <c r="M2894" s="7">
        <v>10.414911998948233</v>
      </c>
      <c r="N2894" s="7">
        <f>L2894/$L$24</f>
        <v>0.57399999999999995</v>
      </c>
      <c r="O2894" s="24"/>
    </row>
    <row r="2895" spans="8:15">
      <c r="H2895" s="17"/>
      <c r="I2895" s="2"/>
      <c r="J2895" s="2"/>
      <c r="L2895" s="13">
        <v>2871</v>
      </c>
      <c r="M2895" s="7">
        <v>10.41685441618197</v>
      </c>
      <c r="N2895" s="7">
        <f>L2895/$L$24</f>
        <v>0.57420000000000004</v>
      </c>
      <c r="O2895" s="24"/>
    </row>
    <row r="2896" spans="8:15">
      <c r="H2896" s="17"/>
      <c r="I2896" s="2"/>
      <c r="J2896" s="2"/>
      <c r="L2896" s="13">
        <v>2872</v>
      </c>
      <c r="M2896" s="7">
        <v>10.417263269515999</v>
      </c>
      <c r="N2896" s="7">
        <f>L2896/$L$24</f>
        <v>0.57440000000000002</v>
      </c>
      <c r="O2896" s="24"/>
    </row>
    <row r="2897" spans="8:15">
      <c r="H2897" s="17"/>
      <c r="I2897" s="2"/>
      <c r="J2897" s="2"/>
      <c r="L2897" s="13">
        <v>2873</v>
      </c>
      <c r="M2897" s="7">
        <v>10.417829247874581</v>
      </c>
      <c r="N2897" s="7">
        <f>L2897/$L$24</f>
        <v>0.5746</v>
      </c>
      <c r="O2897" s="24"/>
    </row>
    <row r="2898" spans="8:15">
      <c r="H2898" s="17"/>
      <c r="I2898" s="2"/>
      <c r="J2898" s="2"/>
      <c r="L2898" s="13">
        <v>2874</v>
      </c>
      <c r="M2898" s="7">
        <v>10.418510793283188</v>
      </c>
      <c r="N2898" s="7">
        <f>L2898/$L$24</f>
        <v>0.57479999999999998</v>
      </c>
      <c r="O2898" s="24"/>
    </row>
    <row r="2899" spans="8:15">
      <c r="H2899" s="17"/>
      <c r="I2899" s="2"/>
      <c r="J2899" s="2"/>
      <c r="L2899" s="13">
        <v>2875</v>
      </c>
      <c r="M2899" s="7">
        <v>10.419900142001847</v>
      </c>
      <c r="N2899" s="7">
        <f>L2899/$L$24</f>
        <v>0.57499999999999996</v>
      </c>
      <c r="O2899" s="24"/>
    </row>
    <row r="2900" spans="8:15">
      <c r="H2900" s="17"/>
      <c r="I2900" s="2"/>
      <c r="J2900" s="2"/>
      <c r="L2900" s="13">
        <v>2876</v>
      </c>
      <c r="M2900" s="7">
        <v>10.419966925660329</v>
      </c>
      <c r="N2900" s="7">
        <f>L2900/$L$24</f>
        <v>0.57520000000000004</v>
      </c>
      <c r="O2900" s="24"/>
    </row>
    <row r="2901" spans="8:15">
      <c r="H2901" s="17"/>
      <c r="I2901" s="2"/>
      <c r="J2901" s="2"/>
      <c r="L2901" s="13">
        <v>2877</v>
      </c>
      <c r="M2901" s="7">
        <v>10.422399091122703</v>
      </c>
      <c r="N2901" s="7">
        <f>L2901/$L$24</f>
        <v>0.57540000000000002</v>
      </c>
      <c r="O2901" s="24"/>
    </row>
    <row r="2902" spans="8:15">
      <c r="H2902" s="17"/>
      <c r="I2902" s="2"/>
      <c r="J2902" s="2"/>
      <c r="L2902" s="13">
        <v>2878</v>
      </c>
      <c r="M2902" s="7">
        <v>10.423884000930332</v>
      </c>
      <c r="N2902" s="7">
        <f>L2902/$L$24</f>
        <v>0.5756</v>
      </c>
      <c r="O2902" s="24"/>
    </row>
    <row r="2903" spans="8:15">
      <c r="H2903" s="17"/>
      <c r="I2903" s="2"/>
      <c r="J2903" s="2"/>
      <c r="L2903" s="13">
        <v>2879</v>
      </c>
      <c r="M2903" s="7">
        <v>10.425516168926709</v>
      </c>
      <c r="N2903" s="7">
        <f>L2903/$L$24</f>
        <v>0.57579999999999998</v>
      </c>
      <c r="O2903" s="24"/>
    </row>
    <row r="2904" spans="8:15">
      <c r="H2904" s="17"/>
      <c r="I2904" s="2"/>
      <c r="J2904" s="2"/>
      <c r="L2904" s="13">
        <v>2880</v>
      </c>
      <c r="M2904" s="7">
        <v>10.425948175318815</v>
      </c>
      <c r="N2904" s="7">
        <f>L2904/$L$24</f>
        <v>0.57599999999999996</v>
      </c>
      <c r="O2904" s="24"/>
    </row>
    <row r="2905" spans="8:15">
      <c r="H2905" s="17"/>
      <c r="I2905" s="2"/>
      <c r="J2905" s="2"/>
      <c r="L2905" s="13">
        <v>2881</v>
      </c>
      <c r="M2905" s="7">
        <v>10.427508979325063</v>
      </c>
      <c r="N2905" s="7">
        <f>L2905/$L$24</f>
        <v>0.57620000000000005</v>
      </c>
      <c r="O2905" s="24"/>
    </row>
    <row r="2906" spans="8:15">
      <c r="H2906" s="17"/>
      <c r="I2906" s="2"/>
      <c r="J2906" s="2"/>
      <c r="L2906" s="13">
        <v>2882</v>
      </c>
      <c r="M2906" s="7">
        <v>10.428129191956536</v>
      </c>
      <c r="N2906" s="7">
        <f>L2906/$L$24</f>
        <v>0.57640000000000002</v>
      </c>
      <c r="O2906" s="24"/>
    </row>
    <row r="2907" spans="8:15">
      <c r="H2907" s="17"/>
      <c r="I2907" s="2"/>
      <c r="J2907" s="2"/>
      <c r="L2907" s="13">
        <v>2883</v>
      </c>
      <c r="M2907" s="7">
        <v>10.429305184615666</v>
      </c>
      <c r="N2907" s="7">
        <f>L2907/$L$24</f>
        <v>0.5766</v>
      </c>
      <c r="O2907" s="24"/>
    </row>
    <row r="2908" spans="8:15">
      <c r="H2908" s="17"/>
      <c r="I2908" s="2"/>
      <c r="J2908" s="2"/>
      <c r="L2908" s="13">
        <v>2884</v>
      </c>
      <c r="M2908" s="7">
        <v>10.430844753851503</v>
      </c>
      <c r="N2908" s="7">
        <f>L2908/$L$24</f>
        <v>0.57679999999999998</v>
      </c>
      <c r="O2908" s="24"/>
    </row>
    <row r="2909" spans="8:15">
      <c r="H2909" s="17"/>
      <c r="I2909" s="2"/>
      <c r="J2909" s="2"/>
      <c r="L2909" s="13">
        <v>2885</v>
      </c>
      <c r="M2909" s="7">
        <v>10.430935788908</v>
      </c>
      <c r="N2909" s="7">
        <f>L2909/$L$24</f>
        <v>0.57699999999999996</v>
      </c>
      <c r="O2909" s="24"/>
    </row>
    <row r="2910" spans="8:15">
      <c r="H2910" s="17"/>
      <c r="I2910" s="2"/>
      <c r="J2910" s="2"/>
      <c r="L2910" s="13">
        <v>2886</v>
      </c>
      <c r="M2910" s="7">
        <v>10.432735651158559</v>
      </c>
      <c r="N2910" s="7">
        <f>L2910/$L$24</f>
        <v>0.57720000000000005</v>
      </c>
      <c r="O2910" s="24"/>
    </row>
    <row r="2911" spans="8:15">
      <c r="H2911" s="17"/>
      <c r="I2911" s="2"/>
      <c r="J2911" s="2"/>
      <c r="L2911" s="13">
        <v>2887</v>
      </c>
      <c r="M2911" s="7">
        <v>10.433983958955524</v>
      </c>
      <c r="N2911" s="7">
        <f>L2911/$L$24</f>
        <v>0.57740000000000002</v>
      </c>
      <c r="O2911" s="24"/>
    </row>
    <row r="2912" spans="8:15">
      <c r="H2912" s="17"/>
      <c r="I2912" s="2"/>
      <c r="J2912" s="2"/>
      <c r="L2912" s="13">
        <v>2888</v>
      </c>
      <c r="M2912" s="7">
        <v>10.43463884636428</v>
      </c>
      <c r="N2912" s="7">
        <f>L2912/$L$24</f>
        <v>0.5776</v>
      </c>
      <c r="O2912" s="24"/>
    </row>
    <row r="2913" spans="8:15">
      <c r="H2913" s="17"/>
      <c r="I2913" s="2"/>
      <c r="J2913" s="2"/>
      <c r="L2913" s="13">
        <v>2889</v>
      </c>
      <c r="M2913" s="7">
        <v>10.43531975673138</v>
      </c>
      <c r="N2913" s="7">
        <f>L2913/$L$24</f>
        <v>0.57779999999999998</v>
      </c>
      <c r="O2913" s="24"/>
    </row>
    <row r="2914" spans="8:15">
      <c r="H2914" s="17"/>
      <c r="I2914" s="2"/>
      <c r="J2914" s="2"/>
      <c r="L2914" s="13">
        <v>2890</v>
      </c>
      <c r="M2914" s="7">
        <v>10.435561863233673</v>
      </c>
      <c r="N2914" s="7">
        <f>L2914/$L$24</f>
        <v>0.57799999999999996</v>
      </c>
      <c r="O2914" s="24"/>
    </row>
    <row r="2915" spans="8:15">
      <c r="H2915" s="17"/>
      <c r="I2915" s="2"/>
      <c r="J2915" s="2"/>
      <c r="L2915" s="13">
        <v>2891</v>
      </c>
      <c r="M2915" s="7">
        <v>10.435606331573915</v>
      </c>
      <c r="N2915" s="7">
        <f>L2915/$L$24</f>
        <v>0.57820000000000005</v>
      </c>
      <c r="O2915" s="24"/>
    </row>
    <row r="2916" spans="8:15">
      <c r="H2916" s="17"/>
      <c r="I2916" s="2"/>
      <c r="J2916" s="2"/>
      <c r="L2916" s="13">
        <v>2892</v>
      </c>
      <c r="M2916" s="7">
        <v>10.436438621465438</v>
      </c>
      <c r="N2916" s="7">
        <f>L2916/$L$24</f>
        <v>0.57840000000000003</v>
      </c>
      <c r="O2916" s="24"/>
    </row>
    <row r="2917" spans="8:15">
      <c r="H2917" s="17"/>
      <c r="I2917" s="2"/>
      <c r="J2917" s="2"/>
      <c r="L2917" s="13">
        <v>2893</v>
      </c>
      <c r="M2917" s="7">
        <v>10.437492850203158</v>
      </c>
      <c r="N2917" s="7">
        <f>L2917/$L$24</f>
        <v>0.5786</v>
      </c>
      <c r="O2917" s="24"/>
    </row>
    <row r="2918" spans="8:15">
      <c r="H2918" s="17"/>
      <c r="I2918" s="2"/>
      <c r="J2918" s="2"/>
      <c r="L2918" s="13">
        <v>2894</v>
      </c>
      <c r="M2918" s="7">
        <v>10.438404634333235</v>
      </c>
      <c r="N2918" s="7">
        <f>L2918/$L$24</f>
        <v>0.57879999999999998</v>
      </c>
      <c r="O2918" s="24"/>
    </row>
    <row r="2919" spans="8:15">
      <c r="H2919" s="17"/>
      <c r="I2919" s="2"/>
      <c r="J2919" s="2"/>
      <c r="L2919" s="13">
        <v>2895</v>
      </c>
      <c r="M2919" s="7">
        <v>10.438697135193364</v>
      </c>
      <c r="N2919" s="7">
        <f>L2919/$L$24</f>
        <v>0.57899999999999996</v>
      </c>
      <c r="O2919" s="24"/>
    </row>
    <row r="2920" spans="8:15">
      <c r="H2920" s="17"/>
      <c r="I2920" s="2"/>
      <c r="J2920" s="2"/>
      <c r="L2920" s="13">
        <v>2896</v>
      </c>
      <c r="M2920" s="7">
        <v>10.438912142564103</v>
      </c>
      <c r="N2920" s="7">
        <f>L2920/$L$24</f>
        <v>0.57920000000000005</v>
      </c>
      <c r="O2920" s="24"/>
    </row>
    <row r="2921" spans="8:15">
      <c r="H2921" s="17"/>
      <c r="I2921" s="2"/>
      <c r="J2921" s="2"/>
      <c r="L2921" s="13">
        <v>2897</v>
      </c>
      <c r="M2921" s="7">
        <v>10.439922714932054</v>
      </c>
      <c r="N2921" s="7">
        <f>L2921/$L$24</f>
        <v>0.57940000000000003</v>
      </c>
      <c r="O2921" s="24"/>
    </row>
    <row r="2922" spans="8:15">
      <c r="H2922" s="17"/>
      <c r="I2922" s="2"/>
      <c r="J2922" s="2"/>
      <c r="L2922" s="13">
        <v>2898</v>
      </c>
      <c r="M2922" s="7">
        <v>10.440807600557781</v>
      </c>
      <c r="N2922" s="7">
        <f>L2922/$L$24</f>
        <v>0.5796</v>
      </c>
      <c r="O2922" s="24"/>
    </row>
    <row r="2923" spans="8:15">
      <c r="H2923" s="17"/>
      <c r="I2923" s="2"/>
      <c r="J2923" s="2"/>
      <c r="L2923" s="13">
        <v>2899</v>
      </c>
      <c r="M2923" s="7">
        <v>10.440946675857987</v>
      </c>
      <c r="N2923" s="7">
        <f>L2923/$L$24</f>
        <v>0.57979999999999998</v>
      </c>
      <c r="O2923" s="24"/>
    </row>
    <row r="2924" spans="8:15">
      <c r="H2924" s="17"/>
      <c r="I2924" s="2"/>
      <c r="J2924" s="2"/>
      <c r="L2924" s="13">
        <v>2900</v>
      </c>
      <c r="M2924" s="7">
        <v>10.44106700950598</v>
      </c>
      <c r="N2924" s="7">
        <f>L2924/$L$24</f>
        <v>0.57999999999999996</v>
      </c>
      <c r="O2924" s="24"/>
    </row>
    <row r="2925" spans="8:15">
      <c r="H2925" s="17"/>
      <c r="I2925" s="2"/>
      <c r="J2925" s="2"/>
      <c r="L2925" s="13">
        <v>2901</v>
      </c>
      <c r="M2925" s="7">
        <v>10.442767240417316</v>
      </c>
      <c r="N2925" s="7">
        <f>L2925/$L$24</f>
        <v>0.58020000000000005</v>
      </c>
      <c r="O2925" s="24"/>
    </row>
    <row r="2926" spans="8:15">
      <c r="H2926" s="17"/>
      <c r="I2926" s="2"/>
      <c r="J2926" s="2"/>
      <c r="L2926" s="13">
        <v>2902</v>
      </c>
      <c r="M2926" s="7">
        <v>10.442803262346436</v>
      </c>
      <c r="N2926" s="7">
        <f>L2926/$L$24</f>
        <v>0.58040000000000003</v>
      </c>
      <c r="O2926" s="24"/>
    </row>
    <row r="2927" spans="8:15">
      <c r="H2927" s="17"/>
      <c r="I2927" s="2"/>
      <c r="J2927" s="2"/>
      <c r="L2927" s="13">
        <v>2903</v>
      </c>
      <c r="M2927" s="7">
        <v>10.443282212305023</v>
      </c>
      <c r="N2927" s="7">
        <f>L2927/$L$24</f>
        <v>0.5806</v>
      </c>
      <c r="O2927" s="24"/>
    </row>
    <row r="2928" spans="8:15">
      <c r="H2928" s="17"/>
      <c r="I2928" s="2"/>
      <c r="J2928" s="2"/>
      <c r="L2928" s="13">
        <v>2904</v>
      </c>
      <c r="M2928" s="7">
        <v>10.443292726950238</v>
      </c>
      <c r="N2928" s="7">
        <f>L2928/$L$24</f>
        <v>0.58079999999999998</v>
      </c>
      <c r="O2928" s="24"/>
    </row>
    <row r="2929" spans="8:15">
      <c r="H2929" s="17"/>
      <c r="I2929" s="2"/>
      <c r="J2929" s="2"/>
      <c r="L2929" s="13">
        <v>2905</v>
      </c>
      <c r="M2929" s="7">
        <v>10.443584093634302</v>
      </c>
      <c r="N2929" s="7">
        <f>L2929/$L$24</f>
        <v>0.58099999999999996</v>
      </c>
      <c r="O2929" s="24"/>
    </row>
    <row r="2930" spans="8:15">
      <c r="H2930" s="17"/>
      <c r="I2930" s="2"/>
      <c r="J2930" s="2"/>
      <c r="L2930" s="13">
        <v>2906</v>
      </c>
      <c r="M2930" s="7">
        <v>10.444947523613592</v>
      </c>
      <c r="N2930" s="7">
        <f>L2930/$L$24</f>
        <v>0.58120000000000005</v>
      </c>
      <c r="O2930" s="24"/>
    </row>
    <row r="2931" spans="8:15">
      <c r="H2931" s="17"/>
      <c r="I2931" s="2"/>
      <c r="J2931" s="2"/>
      <c r="L2931" s="13">
        <v>2907</v>
      </c>
      <c r="M2931" s="7">
        <v>10.445342555763233</v>
      </c>
      <c r="N2931" s="7">
        <f>L2931/$L$24</f>
        <v>0.58140000000000003</v>
      </c>
      <c r="O2931" s="24"/>
    </row>
    <row r="2932" spans="8:15">
      <c r="H2932" s="17"/>
      <c r="I2932" s="2"/>
      <c r="J2932" s="2"/>
      <c r="L2932" s="13">
        <v>2908</v>
      </c>
      <c r="M2932" s="7">
        <v>10.445610106197796</v>
      </c>
      <c r="N2932" s="7">
        <f>L2932/$L$24</f>
        <v>0.58160000000000001</v>
      </c>
      <c r="O2932" s="24"/>
    </row>
    <row r="2933" spans="8:15">
      <c r="H2933" s="17"/>
      <c r="I2933" s="2"/>
      <c r="J2933" s="2"/>
      <c r="L2933" s="13">
        <v>2909</v>
      </c>
      <c r="M2933" s="7">
        <v>10.447055534036608</v>
      </c>
      <c r="N2933" s="7">
        <f>L2933/$L$24</f>
        <v>0.58179999999999998</v>
      </c>
      <c r="O2933" s="24"/>
    </row>
    <row r="2934" spans="8:15">
      <c r="H2934" s="17"/>
      <c r="I2934" s="2"/>
      <c r="J2934" s="2"/>
      <c r="L2934" s="13">
        <v>2910</v>
      </c>
      <c r="M2934" s="7">
        <v>10.449555771391418</v>
      </c>
      <c r="N2934" s="7">
        <f>L2934/$L$24</f>
        <v>0.58199999999999996</v>
      </c>
      <c r="O2934" s="24"/>
    </row>
    <row r="2935" spans="8:15">
      <c r="H2935" s="17"/>
      <c r="I2935" s="2"/>
      <c r="J2935" s="2"/>
      <c r="L2935" s="13">
        <v>2911</v>
      </c>
      <c r="M2935" s="7">
        <v>10.449642656442371</v>
      </c>
      <c r="N2935" s="7">
        <f>L2935/$L$24</f>
        <v>0.58220000000000005</v>
      </c>
      <c r="O2935" s="24"/>
    </row>
    <row r="2936" spans="8:15">
      <c r="H2936" s="17"/>
      <c r="I2936" s="2"/>
      <c r="J2936" s="2"/>
      <c r="L2936" s="13">
        <v>2912</v>
      </c>
      <c r="M2936" s="7">
        <v>10.450078598907401</v>
      </c>
      <c r="N2936" s="7">
        <f>L2936/$L$24</f>
        <v>0.58240000000000003</v>
      </c>
      <c r="O2936" s="24"/>
    </row>
    <row r="2937" spans="8:15">
      <c r="H2937" s="17"/>
      <c r="I2937" s="2"/>
      <c r="J2937" s="2"/>
      <c r="L2937" s="13">
        <v>2913</v>
      </c>
      <c r="M2937" s="7">
        <v>10.450901298628152</v>
      </c>
      <c r="N2937" s="7">
        <f>L2937/$L$24</f>
        <v>0.58260000000000001</v>
      </c>
      <c r="O2937" s="24"/>
    </row>
    <row r="2938" spans="8:15">
      <c r="H2938" s="17"/>
      <c r="I2938" s="2"/>
      <c r="J2938" s="2"/>
      <c r="L2938" s="13">
        <v>2914</v>
      </c>
      <c r="M2938" s="7">
        <v>10.451783056285642</v>
      </c>
      <c r="N2938" s="7">
        <f>L2938/$L$24</f>
        <v>0.58279999999999998</v>
      </c>
      <c r="O2938" s="24"/>
    </row>
    <row r="2939" spans="8:15">
      <c r="H2939" s="17"/>
      <c r="I2939" s="2"/>
      <c r="J2939" s="2"/>
      <c r="L2939" s="13">
        <v>2915</v>
      </c>
      <c r="M2939" s="7">
        <v>10.451990956246014</v>
      </c>
      <c r="N2939" s="7">
        <f>L2939/$L$24</f>
        <v>0.58299999999999996</v>
      </c>
      <c r="O2939" s="24"/>
    </row>
    <row r="2940" spans="8:15">
      <c r="H2940" s="17"/>
      <c r="I2940" s="2"/>
      <c r="J2940" s="2"/>
      <c r="L2940" s="13">
        <v>2916</v>
      </c>
      <c r="M2940" s="7">
        <v>10.452844397348553</v>
      </c>
      <c r="N2940" s="7">
        <f>L2940/$L$24</f>
        <v>0.58320000000000005</v>
      </c>
      <c r="O2940" s="24"/>
    </row>
    <row r="2941" spans="8:15">
      <c r="H2941" s="17"/>
      <c r="I2941" s="2"/>
      <c r="J2941" s="2"/>
      <c r="L2941" s="13">
        <v>2917</v>
      </c>
      <c r="M2941" s="7">
        <v>10.45346135974868</v>
      </c>
      <c r="N2941" s="7">
        <f>L2941/$L$24</f>
        <v>0.58340000000000003</v>
      </c>
      <c r="O2941" s="24"/>
    </row>
    <row r="2942" spans="8:15">
      <c r="H2942" s="17"/>
      <c r="I2942" s="2"/>
      <c r="J2942" s="2"/>
      <c r="L2942" s="13">
        <v>2918</v>
      </c>
      <c r="M2942" s="7">
        <v>10.454197587508629</v>
      </c>
      <c r="N2942" s="7">
        <f>L2942/$L$24</f>
        <v>0.58360000000000001</v>
      </c>
      <c r="O2942" s="24"/>
    </row>
    <row r="2943" spans="8:15">
      <c r="H2943" s="17"/>
      <c r="I2943" s="2"/>
      <c r="J2943" s="2"/>
      <c r="L2943" s="13">
        <v>2919</v>
      </c>
      <c r="M2943" s="7">
        <v>10.455696407261387</v>
      </c>
      <c r="N2943" s="7">
        <f>L2943/$L$24</f>
        <v>0.58379999999999999</v>
      </c>
      <c r="O2943" s="24"/>
    </row>
    <row r="2944" spans="8:15">
      <c r="H2944" s="17"/>
      <c r="I2944" s="2"/>
      <c r="J2944" s="2"/>
      <c r="L2944" s="13">
        <v>2920</v>
      </c>
      <c r="M2944" s="7">
        <v>10.459196123614335</v>
      </c>
      <c r="N2944" s="7">
        <f>L2944/$L$24</f>
        <v>0.58399999999999996</v>
      </c>
      <c r="O2944" s="24"/>
    </row>
    <row r="2945" spans="8:15">
      <c r="H2945" s="17"/>
      <c r="I2945" s="2"/>
      <c r="J2945" s="2"/>
      <c r="L2945" s="13">
        <v>2921</v>
      </c>
      <c r="M2945" s="7">
        <v>10.459762593318995</v>
      </c>
      <c r="N2945" s="7">
        <f>L2945/$L$24</f>
        <v>0.58420000000000005</v>
      </c>
      <c r="O2945" s="24"/>
    </row>
    <row r="2946" spans="8:15">
      <c r="H2946" s="17"/>
      <c r="I2946" s="2"/>
      <c r="J2946" s="2"/>
      <c r="L2946" s="13">
        <v>2922</v>
      </c>
      <c r="M2946" s="7">
        <v>10.460942333892184</v>
      </c>
      <c r="N2946" s="7">
        <f>L2946/$L$24</f>
        <v>0.58440000000000003</v>
      </c>
      <c r="O2946" s="24"/>
    </row>
    <row r="2947" spans="8:15">
      <c r="H2947" s="17"/>
      <c r="I2947" s="2"/>
      <c r="J2947" s="2"/>
      <c r="L2947" s="13">
        <v>2923</v>
      </c>
      <c r="M2947" s="7">
        <v>10.461683532435423</v>
      </c>
      <c r="N2947" s="7">
        <f>L2947/$L$24</f>
        <v>0.58460000000000001</v>
      </c>
      <c r="O2947" s="24"/>
    </row>
    <row r="2948" spans="8:15">
      <c r="H2948" s="17"/>
      <c r="I2948" s="2"/>
      <c r="J2948" s="2"/>
      <c r="L2948" s="13">
        <v>2924</v>
      </c>
      <c r="M2948" s="7">
        <v>10.46243965749893</v>
      </c>
      <c r="N2948" s="7">
        <f>L2948/$L$24</f>
        <v>0.58479999999999999</v>
      </c>
      <c r="O2948" s="24"/>
    </row>
    <row r="2949" spans="8:15">
      <c r="H2949" s="17"/>
      <c r="I2949" s="2"/>
      <c r="J2949" s="2"/>
      <c r="L2949" s="13">
        <v>2925</v>
      </c>
      <c r="M2949" s="7">
        <v>10.463347905956009</v>
      </c>
      <c r="N2949" s="7">
        <f>L2949/$L$24</f>
        <v>0.58499999999999996</v>
      </c>
      <c r="O2949" s="24"/>
    </row>
    <row r="2950" spans="8:15">
      <c r="H2950" s="17"/>
      <c r="I2950" s="2"/>
      <c r="J2950" s="2"/>
      <c r="L2950" s="13">
        <v>2926</v>
      </c>
      <c r="M2950" s="7">
        <v>10.463963577593542</v>
      </c>
      <c r="N2950" s="7">
        <f>L2950/$L$24</f>
        <v>0.58520000000000005</v>
      </c>
      <c r="O2950" s="24"/>
    </row>
    <row r="2951" spans="8:15">
      <c r="H2951" s="17"/>
      <c r="I2951" s="2"/>
      <c r="J2951" s="2"/>
      <c r="L2951" s="13">
        <v>2927</v>
      </c>
      <c r="M2951" s="7">
        <v>10.464147235126983</v>
      </c>
      <c r="N2951" s="7">
        <f>L2951/$L$24</f>
        <v>0.58540000000000003</v>
      </c>
      <c r="O2951" s="24"/>
    </row>
    <row r="2952" spans="8:15">
      <c r="H2952" s="17"/>
      <c r="I2952" s="2"/>
      <c r="J2952" s="2"/>
      <c r="L2952" s="13">
        <v>2928</v>
      </c>
      <c r="M2952" s="7">
        <v>10.465547282262225</v>
      </c>
      <c r="N2952" s="7">
        <f>L2952/$L$24</f>
        <v>0.58560000000000001</v>
      </c>
      <c r="O2952" s="24"/>
    </row>
    <row r="2953" spans="8:15">
      <c r="H2953" s="17"/>
      <c r="I2953" s="2"/>
      <c r="J2953" s="2"/>
      <c r="L2953" s="13">
        <v>2929</v>
      </c>
      <c r="M2953" s="7">
        <v>10.467664970538904</v>
      </c>
      <c r="N2953" s="7">
        <f>L2953/$L$24</f>
        <v>0.58579999999999999</v>
      </c>
      <c r="O2953" s="24"/>
    </row>
    <row r="2954" spans="8:15">
      <c r="H2954" s="17"/>
      <c r="I2954" s="2"/>
      <c r="J2954" s="2"/>
      <c r="L2954" s="13">
        <v>2930</v>
      </c>
      <c r="M2954" s="7">
        <v>10.467698386829849</v>
      </c>
      <c r="N2954" s="7">
        <f>L2954/$L$24</f>
        <v>0.58599999999999997</v>
      </c>
      <c r="O2954" s="24"/>
    </row>
    <row r="2955" spans="8:15">
      <c r="H2955" s="17"/>
      <c r="I2955" s="2"/>
      <c r="J2955" s="2"/>
      <c r="L2955" s="13">
        <v>2931</v>
      </c>
      <c r="M2955" s="7">
        <v>10.468333886171012</v>
      </c>
      <c r="N2955" s="7">
        <f>L2955/$L$24</f>
        <v>0.58620000000000005</v>
      </c>
      <c r="O2955" s="24"/>
    </row>
    <row r="2956" spans="8:15">
      <c r="H2956" s="17"/>
      <c r="I2956" s="2"/>
      <c r="J2956" s="2"/>
      <c r="L2956" s="13">
        <v>2932</v>
      </c>
      <c r="M2956" s="7">
        <v>10.468439182677443</v>
      </c>
      <c r="N2956" s="7">
        <f>L2956/$L$24</f>
        <v>0.58640000000000003</v>
      </c>
      <c r="O2956" s="24"/>
    </row>
    <row r="2957" spans="8:15">
      <c r="H2957" s="17"/>
      <c r="I2957" s="2"/>
      <c r="J2957" s="2"/>
      <c r="L2957" s="13">
        <v>2933</v>
      </c>
      <c r="M2957" s="7">
        <v>10.469157840195651</v>
      </c>
      <c r="N2957" s="7">
        <f>L2957/$L$24</f>
        <v>0.58660000000000001</v>
      </c>
      <c r="O2957" s="24"/>
    </row>
    <row r="2958" spans="8:15">
      <c r="H2958" s="17"/>
      <c r="I2958" s="2"/>
      <c r="J2958" s="2"/>
      <c r="L2958" s="13">
        <v>2934</v>
      </c>
      <c r="M2958" s="7">
        <v>10.469347348221566</v>
      </c>
      <c r="N2958" s="7">
        <f>L2958/$L$24</f>
        <v>0.58679999999999999</v>
      </c>
      <c r="O2958" s="24"/>
    </row>
    <row r="2959" spans="8:15">
      <c r="H2959" s="17"/>
      <c r="I2959" s="2"/>
      <c r="J2959" s="2"/>
      <c r="L2959" s="13">
        <v>2935</v>
      </c>
      <c r="M2959" s="7">
        <v>10.469745146607506</v>
      </c>
      <c r="N2959" s="7">
        <f>L2959/$L$24</f>
        <v>0.58699999999999997</v>
      </c>
      <c r="O2959" s="24"/>
    </row>
    <row r="2960" spans="8:15">
      <c r="H2960" s="17"/>
      <c r="I2960" s="2"/>
      <c r="J2960" s="2"/>
      <c r="L2960" s="13">
        <v>2936</v>
      </c>
      <c r="M2960" s="7">
        <v>10.469960349180578</v>
      </c>
      <c r="N2960" s="7">
        <f>L2960/$L$24</f>
        <v>0.58720000000000006</v>
      </c>
      <c r="O2960" s="24"/>
    </row>
    <row r="2961" spans="8:15">
      <c r="H2961" s="17"/>
      <c r="I2961" s="2"/>
      <c r="J2961" s="2"/>
      <c r="L2961" s="13">
        <v>2937</v>
      </c>
      <c r="M2961" s="7">
        <v>10.470325936802793</v>
      </c>
      <c r="N2961" s="7">
        <f>L2961/$L$24</f>
        <v>0.58740000000000003</v>
      </c>
      <c r="O2961" s="24"/>
    </row>
    <row r="2962" spans="8:15">
      <c r="H2962" s="17"/>
      <c r="I2962" s="2"/>
      <c r="J2962" s="2"/>
      <c r="L2962" s="13">
        <v>2938</v>
      </c>
      <c r="M2962" s="7">
        <v>10.470539989372345</v>
      </c>
      <c r="N2962" s="7">
        <f>L2962/$L$24</f>
        <v>0.58760000000000001</v>
      </c>
      <c r="O2962" s="24"/>
    </row>
    <row r="2963" spans="8:15">
      <c r="H2963" s="17"/>
      <c r="I2963" s="2"/>
      <c r="J2963" s="2"/>
      <c r="L2963" s="13">
        <v>2939</v>
      </c>
      <c r="M2963" s="7">
        <v>10.470807536287891</v>
      </c>
      <c r="N2963" s="7">
        <f>L2963/$L$24</f>
        <v>0.58779999999999999</v>
      </c>
      <c r="O2963" s="24"/>
    </row>
    <row r="2964" spans="8:15">
      <c r="H2964" s="17"/>
      <c r="I2964" s="2"/>
      <c r="J2964" s="2"/>
      <c r="L2964" s="13">
        <v>2940</v>
      </c>
      <c r="M2964" s="7">
        <v>10.470857721885707</v>
      </c>
      <c r="N2964" s="7">
        <f>L2964/$L$24</f>
        <v>0.58799999999999997</v>
      </c>
      <c r="O2964" s="24"/>
    </row>
    <row r="2965" spans="8:15">
      <c r="H2965" s="17"/>
      <c r="I2965" s="2"/>
      <c r="J2965" s="2"/>
      <c r="L2965" s="13">
        <v>2941</v>
      </c>
      <c r="M2965" s="7">
        <v>10.471689249004276</v>
      </c>
      <c r="N2965" s="7">
        <f>L2965/$L$24</f>
        <v>0.58819999999999995</v>
      </c>
      <c r="O2965" s="24"/>
    </row>
    <row r="2966" spans="8:15">
      <c r="H2966" s="17"/>
      <c r="I2966" s="2"/>
      <c r="J2966" s="2"/>
      <c r="L2966" s="13">
        <v>2942</v>
      </c>
      <c r="M2966" s="7">
        <v>10.472768904824314</v>
      </c>
      <c r="N2966" s="7">
        <f>L2966/$L$24</f>
        <v>0.58840000000000003</v>
      </c>
      <c r="O2966" s="24"/>
    </row>
    <row r="2967" spans="8:15">
      <c r="H2967" s="17"/>
      <c r="I2967" s="2"/>
      <c r="J2967" s="2"/>
      <c r="L2967" s="13">
        <v>2943</v>
      </c>
      <c r="M2967" s="7">
        <v>10.474217251561686</v>
      </c>
      <c r="N2967" s="7">
        <f>L2967/$L$24</f>
        <v>0.58860000000000001</v>
      </c>
      <c r="O2967" s="24"/>
    </row>
    <row r="2968" spans="8:15">
      <c r="H2968" s="17"/>
      <c r="I2968" s="2"/>
      <c r="J2968" s="2"/>
      <c r="L2968" s="13">
        <v>2944</v>
      </c>
      <c r="M2968" s="7">
        <v>10.474287987116179</v>
      </c>
      <c r="N2968" s="7">
        <f>L2968/$L$24</f>
        <v>0.58879999999999999</v>
      </c>
      <c r="O2968" s="24"/>
    </row>
    <row r="2969" spans="8:15">
      <c r="H2969" s="17"/>
      <c r="I2969" s="2"/>
      <c r="J2969" s="2"/>
      <c r="L2969" s="13">
        <v>2945</v>
      </c>
      <c r="M2969" s="7">
        <v>10.475227480055937</v>
      </c>
      <c r="N2969" s="7">
        <f>L2969/$L$24</f>
        <v>0.58899999999999997</v>
      </c>
      <c r="O2969" s="24"/>
    </row>
    <row r="2970" spans="8:15">
      <c r="H2970" s="17"/>
      <c r="I2970" s="2"/>
      <c r="J2970" s="2"/>
      <c r="L2970" s="13">
        <v>2946</v>
      </c>
      <c r="M2970" s="7">
        <v>10.47575217903541</v>
      </c>
      <c r="N2970" s="7">
        <f>L2970/$L$24</f>
        <v>0.58919999999999995</v>
      </c>
      <c r="O2970" s="24"/>
    </row>
    <row r="2971" spans="8:15">
      <c r="H2971" s="17"/>
      <c r="I2971" s="2"/>
      <c r="J2971" s="2"/>
      <c r="L2971" s="13">
        <v>2947</v>
      </c>
      <c r="M2971" s="7">
        <v>10.479446270021642</v>
      </c>
      <c r="N2971" s="7">
        <f>L2971/$L$24</f>
        <v>0.58940000000000003</v>
      </c>
      <c r="O2971" s="24"/>
    </row>
    <row r="2972" spans="8:15">
      <c r="H2972" s="17"/>
      <c r="I2972" s="2"/>
      <c r="J2972" s="2"/>
      <c r="L2972" s="13">
        <v>2948</v>
      </c>
      <c r="M2972" s="7">
        <v>10.482213394100047</v>
      </c>
      <c r="N2972" s="7">
        <f>L2972/$L$24</f>
        <v>0.58960000000000001</v>
      </c>
      <c r="O2972" s="24"/>
    </row>
    <row r="2973" spans="8:15">
      <c r="H2973" s="17"/>
      <c r="I2973" s="2"/>
      <c r="J2973" s="2"/>
      <c r="L2973" s="13">
        <v>2949</v>
      </c>
      <c r="M2973" s="7">
        <v>10.482738655579661</v>
      </c>
      <c r="N2973" s="7">
        <f>L2973/$L$24</f>
        <v>0.58979999999999999</v>
      </c>
      <c r="O2973" s="24"/>
    </row>
    <row r="2974" spans="8:15">
      <c r="H2974" s="17"/>
      <c r="I2974" s="2"/>
      <c r="J2974" s="2"/>
      <c r="L2974" s="13">
        <v>2950</v>
      </c>
      <c r="M2974" s="7">
        <v>10.483710534156701</v>
      </c>
      <c r="N2974" s="7">
        <f>L2974/$L$24</f>
        <v>0.59</v>
      </c>
      <c r="O2974" s="24"/>
    </row>
    <row r="2975" spans="8:15">
      <c r="H2975" s="17"/>
      <c r="I2975" s="2"/>
      <c r="J2975" s="2"/>
      <c r="L2975" s="13">
        <v>2951</v>
      </c>
      <c r="M2975" s="7">
        <v>10.485176086726721</v>
      </c>
      <c r="N2975" s="7">
        <f>L2975/$L$24</f>
        <v>0.59019999999999995</v>
      </c>
      <c r="O2975" s="24"/>
    </row>
    <row r="2976" spans="8:15">
      <c r="H2976" s="17"/>
      <c r="I2976" s="2"/>
      <c r="J2976" s="2"/>
      <c r="L2976" s="13">
        <v>2952</v>
      </c>
      <c r="M2976" s="7">
        <v>10.485703828372703</v>
      </c>
      <c r="N2976" s="7">
        <f>L2976/$L$24</f>
        <v>0.59040000000000004</v>
      </c>
      <c r="O2976" s="24"/>
    </row>
    <row r="2977" spans="8:15">
      <c r="H2977" s="17"/>
      <c r="I2977" s="2"/>
      <c r="J2977" s="2"/>
      <c r="L2977" s="13">
        <v>2953</v>
      </c>
      <c r="M2977" s="7">
        <v>10.486217131325395</v>
      </c>
      <c r="N2977" s="7">
        <f>L2977/$L$24</f>
        <v>0.59060000000000001</v>
      </c>
      <c r="O2977" s="24"/>
    </row>
    <row r="2978" spans="8:15">
      <c r="H2978" s="17"/>
      <c r="I2978" s="2"/>
      <c r="J2978" s="2"/>
      <c r="L2978" s="13">
        <v>2954</v>
      </c>
      <c r="M2978" s="7">
        <v>10.487091425725627</v>
      </c>
      <c r="N2978" s="7">
        <f>L2978/$L$24</f>
        <v>0.59079999999999999</v>
      </c>
      <c r="O2978" s="24"/>
    </row>
    <row r="2979" spans="8:15">
      <c r="H2979" s="17"/>
      <c r="I2979" s="2"/>
      <c r="J2979" s="2"/>
      <c r="L2979" s="13">
        <v>2955</v>
      </c>
      <c r="M2979" s="7">
        <v>10.487596141671977</v>
      </c>
      <c r="N2979" s="7">
        <f>L2979/$L$24</f>
        <v>0.59099999999999997</v>
      </c>
      <c r="O2979" s="24"/>
    </row>
    <row r="2980" spans="8:15">
      <c r="H2980" s="17"/>
      <c r="I2980" s="2"/>
      <c r="J2980" s="2"/>
      <c r="L2980" s="13">
        <v>2956</v>
      </c>
      <c r="M2980" s="7">
        <v>10.487679178812746</v>
      </c>
      <c r="N2980" s="7">
        <f>L2980/$L$24</f>
        <v>0.59119999999999995</v>
      </c>
      <c r="O2980" s="24"/>
    </row>
    <row r="2981" spans="8:15">
      <c r="H2981" s="17"/>
      <c r="I2981" s="2"/>
      <c r="J2981" s="2"/>
      <c r="L2981" s="13">
        <v>2957</v>
      </c>
      <c r="M2981" s="7">
        <v>10.488330338006596</v>
      </c>
      <c r="N2981" s="7">
        <f>L2981/$L$24</f>
        <v>0.59140000000000004</v>
      </c>
      <c r="O2981" s="24"/>
    </row>
    <row r="2982" spans="8:15">
      <c r="H2982" s="17"/>
      <c r="I2982" s="2"/>
      <c r="J2982" s="2"/>
      <c r="L2982" s="13">
        <v>2958</v>
      </c>
      <c r="M2982" s="7">
        <v>10.488412217673417</v>
      </c>
      <c r="N2982" s="7">
        <f>L2982/$L$24</f>
        <v>0.59160000000000001</v>
      </c>
      <c r="O2982" s="24"/>
    </row>
    <row r="2983" spans="8:15">
      <c r="H2983" s="17"/>
      <c r="I2983" s="2"/>
      <c r="J2983" s="2"/>
      <c r="L2983" s="13">
        <v>2959</v>
      </c>
      <c r="M2983" s="7">
        <v>10.489033207090632</v>
      </c>
      <c r="N2983" s="7">
        <f>L2983/$L$24</f>
        <v>0.59179999999999999</v>
      </c>
      <c r="O2983" s="24"/>
    </row>
    <row r="2984" spans="8:15">
      <c r="H2984" s="17"/>
      <c r="I2984" s="2"/>
      <c r="J2984" s="2"/>
      <c r="L2984" s="13">
        <v>2960</v>
      </c>
      <c r="M2984" s="7">
        <v>10.490301262055963</v>
      </c>
      <c r="N2984" s="7">
        <f>L2984/$L$24</f>
        <v>0.59199999999999997</v>
      </c>
      <c r="O2984" s="24"/>
    </row>
    <row r="2985" spans="8:15">
      <c r="H2985" s="17"/>
      <c r="I2985" s="2"/>
      <c r="J2985" s="2"/>
      <c r="L2985" s="13">
        <v>2961</v>
      </c>
      <c r="M2985" s="7">
        <v>10.490872086582842</v>
      </c>
      <c r="N2985" s="7">
        <f>L2985/$L$24</f>
        <v>0.59219999999999995</v>
      </c>
      <c r="O2985" s="24"/>
    </row>
    <row r="2986" spans="8:15">
      <c r="H2986" s="17"/>
      <c r="I2986" s="2"/>
      <c r="J2986" s="2"/>
      <c r="L2986" s="13">
        <v>2962</v>
      </c>
      <c r="M2986" s="7">
        <v>10.492654458690465</v>
      </c>
      <c r="N2986" s="7">
        <f>L2986/$L$24</f>
        <v>0.59240000000000004</v>
      </c>
      <c r="O2986" s="24"/>
    </row>
    <row r="2987" spans="8:15">
      <c r="H2987" s="17"/>
      <c r="I2987" s="2"/>
      <c r="J2987" s="2"/>
      <c r="L2987" s="13">
        <v>2963</v>
      </c>
      <c r="M2987" s="7">
        <v>10.492960056168874</v>
      </c>
      <c r="N2987" s="7">
        <f>L2987/$L$24</f>
        <v>0.59260000000000002</v>
      </c>
      <c r="O2987" s="24"/>
    </row>
    <row r="2988" spans="8:15">
      <c r="H2988" s="17"/>
      <c r="I2988" s="2"/>
      <c r="J2988" s="2"/>
      <c r="L2988" s="13">
        <v>2964</v>
      </c>
      <c r="M2988" s="7">
        <v>10.493189964797823</v>
      </c>
      <c r="N2988" s="7">
        <f>L2988/$L$24</f>
        <v>0.59279999999999999</v>
      </c>
      <c r="O2988" s="24"/>
    </row>
    <row r="2989" spans="8:15">
      <c r="H2989" s="17"/>
      <c r="I2989" s="2"/>
      <c r="J2989" s="2"/>
      <c r="L2989" s="13">
        <v>2965</v>
      </c>
      <c r="M2989" s="7">
        <v>10.493986893394061</v>
      </c>
      <c r="N2989" s="7">
        <f>L2989/$L$24</f>
        <v>0.59299999999999997</v>
      </c>
      <c r="O2989" s="24"/>
    </row>
    <row r="2990" spans="8:15">
      <c r="H2990" s="17"/>
      <c r="I2990" s="2"/>
      <c r="J2990" s="2"/>
      <c r="L2990" s="13">
        <v>2966</v>
      </c>
      <c r="M2990" s="7">
        <v>10.495240915907528</v>
      </c>
      <c r="N2990" s="7">
        <f>L2990/$L$24</f>
        <v>0.59319999999999995</v>
      </c>
      <c r="O2990" s="24"/>
    </row>
    <row r="2991" spans="8:15">
      <c r="H2991" s="17"/>
      <c r="I2991" s="2"/>
      <c r="J2991" s="2"/>
      <c r="L2991" s="13">
        <v>2967</v>
      </c>
      <c r="M2991" s="7">
        <v>10.497336688413553</v>
      </c>
      <c r="N2991" s="7">
        <f>L2991/$L$24</f>
        <v>0.59340000000000004</v>
      </c>
      <c r="O2991" s="24"/>
    </row>
    <row r="2992" spans="8:15">
      <c r="H2992" s="17"/>
      <c r="I2992" s="2"/>
      <c r="J2992" s="2"/>
      <c r="L2992" s="13">
        <v>2968</v>
      </c>
      <c r="M2992" s="7">
        <v>10.497634605865544</v>
      </c>
      <c r="N2992" s="7">
        <f>L2992/$L$24</f>
        <v>0.59360000000000002</v>
      </c>
      <c r="O2992" s="24"/>
    </row>
    <row r="2993" spans="8:15">
      <c r="H2993" s="17"/>
      <c r="I2993" s="2"/>
      <c r="J2993" s="2"/>
      <c r="L2993" s="13">
        <v>2969</v>
      </c>
      <c r="M2993" s="7">
        <v>10.498958859035856</v>
      </c>
      <c r="N2993" s="7">
        <f>L2993/$L$24</f>
        <v>0.59379999999999999</v>
      </c>
      <c r="O2993" s="24"/>
    </row>
    <row r="2994" spans="8:15">
      <c r="H2994" s="17"/>
      <c r="I2994" s="2"/>
      <c r="J2994" s="2"/>
      <c r="L2994" s="13">
        <v>2970</v>
      </c>
      <c r="M2994" s="7">
        <v>10.498993444735245</v>
      </c>
      <c r="N2994" s="7">
        <f>L2994/$L$24</f>
        <v>0.59399999999999997</v>
      </c>
      <c r="O2994" s="24"/>
    </row>
    <row r="2995" spans="8:15">
      <c r="H2995" s="17"/>
      <c r="I2995" s="2"/>
      <c r="J2995" s="2"/>
      <c r="L2995" s="13">
        <v>2971</v>
      </c>
      <c r="M2995" s="7">
        <v>10.502405789907424</v>
      </c>
      <c r="N2995" s="7">
        <f>L2995/$L$24</f>
        <v>0.59419999999999995</v>
      </c>
      <c r="O2995" s="24"/>
    </row>
    <row r="2996" spans="8:15">
      <c r="H2996" s="17"/>
      <c r="I2996" s="2"/>
      <c r="J2996" s="2"/>
      <c r="L2996" s="13">
        <v>2972</v>
      </c>
      <c r="M2996" s="7">
        <v>10.50323790366723</v>
      </c>
      <c r="N2996" s="7">
        <f>L2996/$L$24</f>
        <v>0.59440000000000004</v>
      </c>
      <c r="O2996" s="24"/>
    </row>
    <row r="2997" spans="8:15">
      <c r="H2997" s="17"/>
      <c r="I2997" s="2"/>
      <c r="J2997" s="2"/>
      <c r="L2997" s="13">
        <v>2973</v>
      </c>
      <c r="M2997" s="7">
        <v>10.503347204563697</v>
      </c>
      <c r="N2997" s="7">
        <f>L2997/$L$24</f>
        <v>0.59460000000000002</v>
      </c>
      <c r="O2997" s="24"/>
    </row>
    <row r="2998" spans="8:15">
      <c r="H2998" s="17"/>
      <c r="I2998" s="2"/>
      <c r="J2998" s="2"/>
      <c r="L2998" s="13">
        <v>2974</v>
      </c>
      <c r="M2998" s="7">
        <v>10.504022107707556</v>
      </c>
      <c r="N2998" s="7">
        <f>L2998/$L$24</f>
        <v>0.5948</v>
      </c>
      <c r="O2998" s="24"/>
    </row>
    <row r="2999" spans="8:15">
      <c r="H2999" s="17"/>
      <c r="I2999" s="2"/>
      <c r="J2999" s="2"/>
      <c r="L2999" s="13">
        <v>2975</v>
      </c>
      <c r="M2999" s="7">
        <v>10.505342908742609</v>
      </c>
      <c r="N2999" s="7">
        <f>L2999/$L$24</f>
        <v>0.59499999999999997</v>
      </c>
      <c r="O2999" s="24"/>
    </row>
    <row r="3000" spans="8:15">
      <c r="H3000" s="17"/>
      <c r="I3000" s="2"/>
      <c r="J3000" s="2"/>
      <c r="L3000" s="13">
        <v>2976</v>
      </c>
      <c r="M3000" s="7">
        <v>10.505817190734584</v>
      </c>
      <c r="N3000" s="7">
        <f>L3000/$L$24</f>
        <v>0.59519999999999995</v>
      </c>
      <c r="O3000" s="24"/>
    </row>
    <row r="3001" spans="8:15">
      <c r="H3001" s="17"/>
      <c r="I3001" s="2"/>
      <c r="J3001" s="2"/>
      <c r="L3001" s="13">
        <v>2977</v>
      </c>
      <c r="M3001" s="7">
        <v>10.50713660166809</v>
      </c>
      <c r="N3001" s="7">
        <f>L3001/$L$24</f>
        <v>0.59540000000000004</v>
      </c>
      <c r="O3001" s="24"/>
    </row>
    <row r="3002" spans="8:15">
      <c r="H3002" s="17"/>
      <c r="I3002" s="2"/>
      <c r="J3002" s="2"/>
      <c r="L3002" s="13">
        <v>2978</v>
      </c>
      <c r="M3002" s="7">
        <v>10.507558906048306</v>
      </c>
      <c r="N3002" s="7">
        <f>L3002/$L$24</f>
        <v>0.59560000000000002</v>
      </c>
      <c r="O3002" s="24"/>
    </row>
    <row r="3003" spans="8:15">
      <c r="H3003" s="17"/>
      <c r="I3003" s="2"/>
      <c r="J3003" s="2"/>
      <c r="L3003" s="13">
        <v>2979</v>
      </c>
      <c r="M3003" s="7">
        <v>10.507921978877221</v>
      </c>
      <c r="N3003" s="7">
        <f>L3003/$L$24</f>
        <v>0.5958</v>
      </c>
      <c r="O3003" s="24"/>
    </row>
    <row r="3004" spans="8:15">
      <c r="H3004" s="17"/>
      <c r="I3004" s="2"/>
      <c r="J3004" s="2"/>
      <c r="L3004" s="13">
        <v>2980</v>
      </c>
      <c r="M3004" s="7">
        <v>10.508134775810932</v>
      </c>
      <c r="N3004" s="7">
        <f>L3004/$L$24</f>
        <v>0.59599999999999997</v>
      </c>
      <c r="O3004" s="24"/>
    </row>
    <row r="3005" spans="8:15">
      <c r="H3005" s="17"/>
      <c r="I3005" s="2"/>
      <c r="J3005" s="2"/>
      <c r="L3005" s="13">
        <v>2981</v>
      </c>
      <c r="M3005" s="7">
        <v>10.510063336406247</v>
      </c>
      <c r="N3005" s="7">
        <f>L3005/$L$24</f>
        <v>0.59619999999999995</v>
      </c>
      <c r="O3005" s="24"/>
    </row>
    <row r="3006" spans="8:15">
      <c r="H3006" s="17"/>
      <c r="I3006" s="2"/>
      <c r="J3006" s="2"/>
      <c r="L3006" s="13">
        <v>2982</v>
      </c>
      <c r="M3006" s="7">
        <v>10.512671006202062</v>
      </c>
      <c r="N3006" s="7">
        <f>L3006/$L$24</f>
        <v>0.59640000000000004</v>
      </c>
      <c r="O3006" s="24"/>
    </row>
    <row r="3007" spans="8:15">
      <c r="H3007" s="17"/>
      <c r="I3007" s="2"/>
      <c r="J3007" s="2"/>
      <c r="L3007" s="13">
        <v>2983</v>
      </c>
      <c r="M3007" s="7">
        <v>10.512841496058259</v>
      </c>
      <c r="N3007" s="7">
        <f>L3007/$L$24</f>
        <v>0.59660000000000002</v>
      </c>
      <c r="O3007" s="24"/>
    </row>
    <row r="3008" spans="8:15">
      <c r="H3008" s="17"/>
      <c r="I3008" s="2"/>
      <c r="J3008" s="2"/>
      <c r="L3008" s="13">
        <v>2984</v>
      </c>
      <c r="M3008" s="7">
        <v>10.514381308979541</v>
      </c>
      <c r="N3008" s="7">
        <f>L3008/$L$24</f>
        <v>0.5968</v>
      </c>
      <c r="O3008" s="24"/>
    </row>
    <row r="3009" spans="8:15">
      <c r="H3009" s="17"/>
      <c r="I3009" s="2"/>
      <c r="J3009" s="2"/>
      <c r="L3009" s="13">
        <v>2985</v>
      </c>
      <c r="M3009" s="7">
        <v>10.515339977103787</v>
      </c>
      <c r="N3009" s="7">
        <f>L3009/$L$24</f>
        <v>0.59699999999999998</v>
      </c>
      <c r="O3009" s="24"/>
    </row>
    <row r="3010" spans="8:15">
      <c r="H3010" s="17"/>
      <c r="I3010" s="2"/>
      <c r="J3010" s="2"/>
      <c r="L3010" s="13">
        <v>2986</v>
      </c>
      <c r="M3010" s="7">
        <v>10.515743765818479</v>
      </c>
      <c r="N3010" s="7">
        <f>L3010/$L$24</f>
        <v>0.59719999999999995</v>
      </c>
      <c r="O3010" s="24"/>
    </row>
    <row r="3011" spans="8:15">
      <c r="H3011" s="17"/>
      <c r="I3011" s="2"/>
      <c r="J3011" s="2"/>
      <c r="L3011" s="13">
        <v>2987</v>
      </c>
      <c r="M3011" s="7">
        <v>10.516114290486879</v>
      </c>
      <c r="N3011" s="7">
        <f>L3011/$L$24</f>
        <v>0.59740000000000004</v>
      </c>
      <c r="O3011" s="24"/>
    </row>
    <row r="3012" spans="8:15">
      <c r="H3012" s="17"/>
      <c r="I3012" s="2"/>
      <c r="J3012" s="2"/>
      <c r="L3012" s="13">
        <v>2988</v>
      </c>
      <c r="M3012" s="7">
        <v>10.516192231395552</v>
      </c>
      <c r="N3012" s="7">
        <f>L3012/$L$24</f>
        <v>0.59760000000000002</v>
      </c>
      <c r="O3012" s="24"/>
    </row>
    <row r="3013" spans="8:15">
      <c r="H3013" s="17"/>
      <c r="I3013" s="2"/>
      <c r="J3013" s="2"/>
      <c r="L3013" s="13">
        <v>2989</v>
      </c>
      <c r="M3013" s="7">
        <v>10.516396972246218</v>
      </c>
      <c r="N3013" s="7">
        <f>L3013/$L$24</f>
        <v>0.5978</v>
      </c>
      <c r="O3013" s="24"/>
    </row>
    <row r="3014" spans="8:15">
      <c r="H3014" s="17"/>
      <c r="I3014" s="2"/>
      <c r="J3014" s="2"/>
      <c r="L3014" s="13">
        <v>2990</v>
      </c>
      <c r="M3014" s="7">
        <v>10.517321650670805</v>
      </c>
      <c r="N3014" s="7">
        <f>L3014/$L$24</f>
        <v>0.59799999999999998</v>
      </c>
      <c r="O3014" s="24"/>
    </row>
    <row r="3015" spans="8:15">
      <c r="H3015" s="17"/>
      <c r="I3015" s="2"/>
      <c r="J3015" s="2"/>
      <c r="L3015" s="13">
        <v>2991</v>
      </c>
      <c r="M3015" s="7">
        <v>10.51752413214604</v>
      </c>
      <c r="N3015" s="7">
        <f>L3015/$L$24</f>
        <v>0.59819999999999995</v>
      </c>
      <c r="O3015" s="24"/>
    </row>
    <row r="3016" spans="8:15">
      <c r="H3016" s="17"/>
      <c r="I3016" s="2"/>
      <c r="J3016" s="2"/>
      <c r="L3016" s="13">
        <v>2992</v>
      </c>
      <c r="M3016" s="7">
        <v>10.518014646282875</v>
      </c>
      <c r="N3016" s="7">
        <f>L3016/$L$24</f>
        <v>0.59840000000000004</v>
      </c>
      <c r="O3016" s="24"/>
    </row>
    <row r="3017" spans="8:15">
      <c r="H3017" s="17"/>
      <c r="I3017" s="2"/>
      <c r="J3017" s="2"/>
      <c r="L3017" s="13">
        <v>2993</v>
      </c>
      <c r="M3017" s="7">
        <v>10.518448988127156</v>
      </c>
      <c r="N3017" s="7">
        <f>L3017/$L$24</f>
        <v>0.59860000000000002</v>
      </c>
      <c r="O3017" s="24"/>
    </row>
    <row r="3018" spans="8:15">
      <c r="H3018" s="17"/>
      <c r="I3018" s="2"/>
      <c r="J3018" s="2"/>
      <c r="L3018" s="13">
        <v>2994</v>
      </c>
      <c r="M3018" s="7">
        <v>10.519030830491589</v>
      </c>
      <c r="N3018" s="7">
        <f>L3018/$L$24</f>
        <v>0.5988</v>
      </c>
      <c r="O3018" s="24"/>
    </row>
    <row r="3019" spans="8:15">
      <c r="H3019" s="17"/>
      <c r="I3019" s="2"/>
      <c r="J3019" s="2"/>
      <c r="L3019" s="13">
        <v>2995</v>
      </c>
      <c r="M3019" s="7">
        <v>10.52019379156323</v>
      </c>
      <c r="N3019" s="7">
        <f>L3019/$L$24</f>
        <v>0.59899999999999998</v>
      </c>
      <c r="O3019" s="24"/>
    </row>
    <row r="3020" spans="8:15">
      <c r="H3020" s="17"/>
      <c r="I3020" s="2"/>
      <c r="J3020" s="2"/>
      <c r="L3020" s="13">
        <v>2996</v>
      </c>
      <c r="M3020" s="7">
        <v>10.521172808605735</v>
      </c>
      <c r="N3020" s="7">
        <f>L3020/$L$24</f>
        <v>0.59919999999999995</v>
      </c>
      <c r="O3020" s="24"/>
    </row>
    <row r="3021" spans="8:15">
      <c r="H3021" s="17"/>
      <c r="I3021" s="2"/>
      <c r="J3021" s="2"/>
      <c r="L3021" s="13">
        <v>2997</v>
      </c>
      <c r="M3021" s="7">
        <v>10.521355392882306</v>
      </c>
      <c r="N3021" s="7">
        <f>L3021/$L$24</f>
        <v>0.59940000000000004</v>
      </c>
      <c r="O3021" s="24"/>
    </row>
    <row r="3022" spans="8:15">
      <c r="H3022" s="17"/>
      <c r="I3022" s="2"/>
      <c r="J3022" s="2"/>
      <c r="L3022" s="13">
        <v>2998</v>
      </c>
      <c r="M3022" s="7">
        <v>10.523554485584841</v>
      </c>
      <c r="N3022" s="7">
        <f>L3022/$L$24</f>
        <v>0.59960000000000002</v>
      </c>
      <c r="O3022" s="24"/>
    </row>
    <row r="3023" spans="8:15">
      <c r="H3023" s="17"/>
      <c r="I3023" s="2"/>
      <c r="J3023" s="2"/>
      <c r="L3023" s="13">
        <v>2999</v>
      </c>
      <c r="M3023" s="7">
        <v>10.523876213344701</v>
      </c>
      <c r="N3023" s="7">
        <f>L3023/$L$24</f>
        <v>0.5998</v>
      </c>
      <c r="O3023" s="24"/>
    </row>
    <row r="3024" spans="8:15">
      <c r="H3024" s="17"/>
      <c r="I3024" s="2"/>
      <c r="J3024" s="2"/>
      <c r="L3024" s="13">
        <v>3000</v>
      </c>
      <c r="M3024" s="7">
        <v>10.525582198839968</v>
      </c>
      <c r="N3024" s="7">
        <f>L3024/$L$24</f>
        <v>0.6</v>
      </c>
      <c r="O3024" s="24"/>
    </row>
    <row r="3025" spans="8:15">
      <c r="H3025" s="17"/>
      <c r="I3025" s="2"/>
      <c r="J3025" s="2"/>
      <c r="L3025" s="13">
        <v>3001</v>
      </c>
      <c r="M3025" s="7">
        <v>10.525809687657485</v>
      </c>
      <c r="N3025" s="7">
        <f>L3025/$L$24</f>
        <v>0.60019999999999996</v>
      </c>
      <c r="O3025" s="24"/>
    </row>
    <row r="3026" spans="8:15">
      <c r="H3026" s="17"/>
      <c r="I3026" s="2"/>
      <c r="J3026" s="2"/>
      <c r="L3026" s="13">
        <v>3002</v>
      </c>
      <c r="M3026" s="7">
        <v>10.52587549497796</v>
      </c>
      <c r="N3026" s="7">
        <f>L3026/$L$24</f>
        <v>0.60040000000000004</v>
      </c>
      <c r="O3026" s="24"/>
    </row>
    <row r="3027" spans="8:15">
      <c r="H3027" s="17"/>
      <c r="I3027" s="2"/>
      <c r="J3027" s="2"/>
      <c r="L3027" s="13">
        <v>3003</v>
      </c>
      <c r="M3027" s="7">
        <v>10.525935081832795</v>
      </c>
      <c r="N3027" s="7">
        <f>L3027/$L$24</f>
        <v>0.60060000000000002</v>
      </c>
      <c r="O3027" s="24"/>
    </row>
    <row r="3028" spans="8:15">
      <c r="H3028" s="17"/>
      <c r="I3028" s="2"/>
      <c r="J3028" s="2"/>
      <c r="L3028" s="13">
        <v>3004</v>
      </c>
      <c r="M3028" s="7">
        <v>10.527075685412102</v>
      </c>
      <c r="N3028" s="7">
        <f>L3028/$L$24</f>
        <v>0.6008</v>
      </c>
      <c r="O3028" s="24"/>
    </row>
    <row r="3029" spans="8:15">
      <c r="H3029" s="17"/>
      <c r="I3029" s="2"/>
      <c r="J3029" s="2"/>
      <c r="L3029" s="13">
        <v>3005</v>
      </c>
      <c r="M3029" s="7">
        <v>10.527620122682347</v>
      </c>
      <c r="N3029" s="7">
        <f>L3029/$L$24</f>
        <v>0.60099999999999998</v>
      </c>
      <c r="O3029" s="24"/>
    </row>
    <row r="3030" spans="8:15">
      <c r="H3030" s="17"/>
      <c r="I3030" s="2"/>
      <c r="J3030" s="2"/>
      <c r="L3030" s="13">
        <v>3006</v>
      </c>
      <c r="M3030" s="7">
        <v>10.52884692094853</v>
      </c>
      <c r="N3030" s="7">
        <f>L3030/$L$24</f>
        <v>0.60119999999999996</v>
      </c>
      <c r="O3030" s="24"/>
    </row>
    <row r="3031" spans="8:15">
      <c r="H3031" s="17"/>
      <c r="I3031" s="2"/>
      <c r="J3031" s="2"/>
      <c r="L3031" s="13">
        <v>3007</v>
      </c>
      <c r="M3031" s="7">
        <v>10.529173832302041</v>
      </c>
      <c r="N3031" s="7">
        <f>L3031/$L$24</f>
        <v>0.60140000000000005</v>
      </c>
      <c r="O3031" s="24"/>
    </row>
    <row r="3032" spans="8:15">
      <c r="H3032" s="17"/>
      <c r="I3032" s="2"/>
      <c r="J3032" s="2"/>
      <c r="L3032" s="13">
        <v>3008</v>
      </c>
      <c r="M3032" s="7">
        <v>10.529553924504555</v>
      </c>
      <c r="N3032" s="7">
        <f>L3032/$L$24</f>
        <v>0.60160000000000002</v>
      </c>
      <c r="O3032" s="24"/>
    </row>
    <row r="3033" spans="8:15">
      <c r="H3033" s="17"/>
      <c r="I3033" s="2"/>
      <c r="J3033" s="2"/>
      <c r="L3033" s="13">
        <v>3009</v>
      </c>
      <c r="M3033" s="7">
        <v>10.530089854121302</v>
      </c>
      <c r="N3033" s="7">
        <f>L3033/$L$24</f>
        <v>0.6018</v>
      </c>
      <c r="O3033" s="24"/>
    </row>
    <row r="3034" spans="8:15">
      <c r="H3034" s="17"/>
      <c r="I3034" s="2"/>
      <c r="J3034" s="2"/>
      <c r="L3034" s="13">
        <v>3010</v>
      </c>
      <c r="M3034" s="7">
        <v>10.530770956576964</v>
      </c>
      <c r="N3034" s="7">
        <f>L3034/$L$24</f>
        <v>0.60199999999999998</v>
      </c>
      <c r="O3034" s="24"/>
    </row>
    <row r="3035" spans="8:15">
      <c r="H3035" s="17"/>
      <c r="I3035" s="2"/>
      <c r="J3035" s="2"/>
      <c r="L3035" s="13">
        <v>3011</v>
      </c>
      <c r="M3035" s="7">
        <v>10.53180775182928</v>
      </c>
      <c r="N3035" s="7">
        <f>L3035/$L$24</f>
        <v>0.60219999999999996</v>
      </c>
      <c r="O3035" s="24"/>
    </row>
    <row r="3036" spans="8:15">
      <c r="H3036" s="17"/>
      <c r="I3036" s="2"/>
      <c r="J3036" s="2"/>
      <c r="L3036" s="13">
        <v>3012</v>
      </c>
      <c r="M3036" s="7">
        <v>10.5331278925183</v>
      </c>
      <c r="N3036" s="7">
        <f>L3036/$L$24</f>
        <v>0.60240000000000005</v>
      </c>
      <c r="O3036" s="24"/>
    </row>
    <row r="3037" spans="8:15">
      <c r="H3037" s="17"/>
      <c r="I3037" s="2"/>
      <c r="J3037" s="2"/>
      <c r="L3037" s="13">
        <v>3013</v>
      </c>
      <c r="M3037" s="7">
        <v>10.533639346633551</v>
      </c>
      <c r="N3037" s="7">
        <f>L3037/$L$24</f>
        <v>0.60260000000000002</v>
      </c>
      <c r="O3037" s="24"/>
    </row>
    <row r="3038" spans="8:15">
      <c r="H3038" s="17"/>
      <c r="I3038" s="2"/>
      <c r="J3038" s="2"/>
      <c r="L3038" s="13">
        <v>3014</v>
      </c>
      <c r="M3038" s="7">
        <v>10.533867968240948</v>
      </c>
      <c r="N3038" s="7">
        <f>L3038/$L$24</f>
        <v>0.6028</v>
      </c>
      <c r="O3038" s="24"/>
    </row>
    <row r="3039" spans="8:15">
      <c r="H3039" s="17"/>
      <c r="I3039" s="2"/>
      <c r="J3039" s="2"/>
      <c r="L3039" s="13">
        <v>3015</v>
      </c>
      <c r="M3039" s="7">
        <v>10.534744658496464</v>
      </c>
      <c r="N3039" s="7">
        <f>L3039/$L$24</f>
        <v>0.60299999999999998</v>
      </c>
      <c r="O3039" s="24"/>
    </row>
    <row r="3040" spans="8:15">
      <c r="H3040" s="17"/>
      <c r="I3040" s="2"/>
      <c r="J3040" s="2"/>
      <c r="L3040" s="13">
        <v>3016</v>
      </c>
      <c r="M3040" s="7">
        <v>10.538055580498769</v>
      </c>
      <c r="N3040" s="7">
        <f>L3040/$L$24</f>
        <v>0.60319999999999996</v>
      </c>
      <c r="O3040" s="24"/>
    </row>
    <row r="3041" spans="8:15">
      <c r="H3041" s="17"/>
      <c r="I3041" s="2"/>
      <c r="J3041" s="2"/>
      <c r="L3041" s="13">
        <v>3017</v>
      </c>
      <c r="M3041" s="7">
        <v>10.538440302475971</v>
      </c>
      <c r="N3041" s="7">
        <f>L3041/$L$24</f>
        <v>0.60340000000000005</v>
      </c>
      <c r="O3041" s="24"/>
    </row>
    <row r="3042" spans="8:15">
      <c r="H3042" s="17"/>
      <c r="I3042" s="2"/>
      <c r="J3042" s="2"/>
      <c r="L3042" s="13">
        <v>3018</v>
      </c>
      <c r="M3042" s="7">
        <v>10.538825505303278</v>
      </c>
      <c r="N3042" s="7">
        <f>L3042/$L$24</f>
        <v>0.60360000000000003</v>
      </c>
      <c r="O3042" s="24"/>
    </row>
    <row r="3043" spans="8:15">
      <c r="H3043" s="17"/>
      <c r="I3043" s="2"/>
      <c r="J3043" s="2"/>
      <c r="L3043" s="13">
        <v>3019</v>
      </c>
      <c r="M3043" s="7">
        <v>10.539530129248696</v>
      </c>
      <c r="N3043" s="7">
        <f>L3043/$L$24</f>
        <v>0.6038</v>
      </c>
      <c r="O3043" s="24"/>
    </row>
    <row r="3044" spans="8:15">
      <c r="H3044" s="17"/>
      <c r="I3044" s="2"/>
      <c r="J3044" s="2"/>
      <c r="L3044" s="13">
        <v>3020</v>
      </c>
      <c r="M3044" s="7">
        <v>10.54028039051053</v>
      </c>
      <c r="N3044" s="7">
        <f>L3044/$L$24</f>
        <v>0.60399999999999998</v>
      </c>
      <c r="O3044" s="24"/>
    </row>
    <row r="3045" spans="8:15">
      <c r="H3045" s="17"/>
      <c r="I3045" s="2"/>
      <c r="J3045" s="2"/>
      <c r="L3045" s="13">
        <v>3021</v>
      </c>
      <c r="M3045" s="7">
        <v>10.541062355975022</v>
      </c>
      <c r="N3045" s="7">
        <f>L3045/$L$24</f>
        <v>0.60419999999999996</v>
      </c>
      <c r="O3045" s="24"/>
    </row>
    <row r="3046" spans="8:15">
      <c r="H3046" s="17"/>
      <c r="I3046" s="2"/>
      <c r="J3046" s="2"/>
      <c r="L3046" s="13">
        <v>3022</v>
      </c>
      <c r="M3046" s="7">
        <v>10.541592560239813</v>
      </c>
      <c r="N3046" s="7">
        <f>L3046/$L$24</f>
        <v>0.60440000000000005</v>
      </c>
      <c r="O3046" s="24"/>
    </row>
    <row r="3047" spans="8:15">
      <c r="H3047" s="17"/>
      <c r="I3047" s="2"/>
      <c r="J3047" s="2"/>
      <c r="L3047" s="13">
        <v>3023</v>
      </c>
      <c r="M3047" s="7">
        <v>10.544893494003428</v>
      </c>
      <c r="N3047" s="7">
        <f>L3047/$L$24</f>
        <v>0.60460000000000003</v>
      </c>
      <c r="O3047" s="24"/>
    </row>
    <row r="3048" spans="8:15">
      <c r="H3048" s="17"/>
      <c r="I3048" s="2"/>
      <c r="J3048" s="2"/>
      <c r="L3048" s="13">
        <v>3024</v>
      </c>
      <c r="M3048" s="7">
        <v>10.546565141015211</v>
      </c>
      <c r="N3048" s="7">
        <f>L3048/$L$24</f>
        <v>0.6048</v>
      </c>
      <c r="O3048" s="24"/>
    </row>
    <row r="3049" spans="8:15">
      <c r="H3049" s="17"/>
      <c r="I3049" s="2"/>
      <c r="J3049" s="2"/>
      <c r="L3049" s="13">
        <v>3025</v>
      </c>
      <c r="M3049" s="7">
        <v>10.54693953202057</v>
      </c>
      <c r="N3049" s="7">
        <f>L3049/$L$24</f>
        <v>0.60499999999999998</v>
      </c>
      <c r="O3049" s="24"/>
    </row>
    <row r="3050" spans="8:15">
      <c r="H3050" s="17"/>
      <c r="I3050" s="2"/>
      <c r="J3050" s="2"/>
      <c r="L3050" s="13">
        <v>3026</v>
      </c>
      <c r="M3050" s="7">
        <v>10.548063749369405</v>
      </c>
      <c r="N3050" s="7">
        <f>L3050/$L$24</f>
        <v>0.60519999999999996</v>
      </c>
      <c r="O3050" s="24"/>
    </row>
    <row r="3051" spans="8:15">
      <c r="H3051" s="17"/>
      <c r="I3051" s="2"/>
      <c r="J3051" s="2"/>
      <c r="L3051" s="13">
        <v>3027</v>
      </c>
      <c r="M3051" s="7">
        <v>10.549061601098321</v>
      </c>
      <c r="N3051" s="7">
        <f>L3051/$L$24</f>
        <v>0.60540000000000005</v>
      </c>
      <c r="O3051" s="24"/>
    </row>
    <row r="3052" spans="8:15">
      <c r="H3052" s="17"/>
      <c r="I3052" s="2"/>
      <c r="J3052" s="2"/>
      <c r="L3052" s="13">
        <v>3028</v>
      </c>
      <c r="M3052" s="7">
        <v>10.550331738491364</v>
      </c>
      <c r="N3052" s="7">
        <f>L3052/$L$24</f>
        <v>0.60560000000000003</v>
      </c>
      <c r="O3052" s="24"/>
    </row>
    <row r="3053" spans="8:15">
      <c r="H3053" s="17"/>
      <c r="I3053" s="2"/>
      <c r="J3053" s="2"/>
      <c r="L3053" s="13">
        <v>3029</v>
      </c>
      <c r="M3053" s="7">
        <v>10.550512678865999</v>
      </c>
      <c r="N3053" s="7">
        <f>L3053/$L$24</f>
        <v>0.60580000000000001</v>
      </c>
      <c r="O3053" s="24"/>
    </row>
    <row r="3054" spans="8:15">
      <c r="H3054" s="17"/>
      <c r="I3054" s="2"/>
      <c r="J3054" s="2"/>
      <c r="L3054" s="13">
        <v>3030</v>
      </c>
      <c r="M3054" s="7">
        <v>10.55095491255967</v>
      </c>
      <c r="N3054" s="7">
        <f>L3054/$L$24</f>
        <v>0.60599999999999998</v>
      </c>
      <c r="O3054" s="24"/>
    </row>
    <row r="3055" spans="8:15">
      <c r="H3055" s="17"/>
      <c r="I3055" s="2"/>
      <c r="J3055" s="2"/>
      <c r="L3055" s="13">
        <v>3031</v>
      </c>
      <c r="M3055" s="7">
        <v>10.551689481246985</v>
      </c>
      <c r="N3055" s="7">
        <f>L3055/$L$24</f>
        <v>0.60619999999999996</v>
      </c>
      <c r="O3055" s="24"/>
    </row>
    <row r="3056" spans="8:15">
      <c r="H3056" s="17"/>
      <c r="I3056" s="2"/>
      <c r="J3056" s="2"/>
      <c r="L3056" s="13">
        <v>3032</v>
      </c>
      <c r="M3056" s="7">
        <v>10.55232876947316</v>
      </c>
      <c r="N3056" s="7">
        <f>L3056/$L$24</f>
        <v>0.60640000000000005</v>
      </c>
      <c r="O3056" s="24"/>
    </row>
    <row r="3057" spans="8:15">
      <c r="H3057" s="17"/>
      <c r="I3057" s="2"/>
      <c r="J3057" s="2"/>
      <c r="L3057" s="13">
        <v>3033</v>
      </c>
      <c r="M3057" s="7">
        <v>10.552378501706828</v>
      </c>
      <c r="N3057" s="7">
        <f>L3057/$L$24</f>
        <v>0.60660000000000003</v>
      </c>
      <c r="O3057" s="24"/>
    </row>
    <row r="3058" spans="8:15">
      <c r="H3058" s="17"/>
      <c r="I3058" s="2"/>
      <c r="J3058" s="2"/>
      <c r="L3058" s="13">
        <v>3034</v>
      </c>
      <c r="M3058" s="7">
        <v>10.552815627529839</v>
      </c>
      <c r="N3058" s="7">
        <f>L3058/$L$24</f>
        <v>0.60680000000000001</v>
      </c>
      <c r="O3058" s="24"/>
    </row>
    <row r="3059" spans="8:15">
      <c r="H3059" s="17"/>
      <c r="I3059" s="2"/>
      <c r="J3059" s="2"/>
      <c r="L3059" s="13">
        <v>3035</v>
      </c>
      <c r="M3059" s="7">
        <v>10.554608524069808</v>
      </c>
      <c r="N3059" s="7">
        <f>L3059/$L$24</f>
        <v>0.60699999999999998</v>
      </c>
      <c r="O3059" s="24"/>
    </row>
    <row r="3060" spans="8:15">
      <c r="H3060" s="17"/>
      <c r="I3060" s="2"/>
      <c r="J3060" s="2"/>
      <c r="L3060" s="13">
        <v>3036</v>
      </c>
      <c r="M3060" s="7">
        <v>10.554843580850116</v>
      </c>
      <c r="N3060" s="7">
        <f>L3060/$L$24</f>
        <v>0.60719999999999996</v>
      </c>
      <c r="O3060" s="24"/>
    </row>
    <row r="3061" spans="8:15">
      <c r="H3061" s="17"/>
      <c r="I3061" s="2"/>
      <c r="J3061" s="2"/>
      <c r="L3061" s="13">
        <v>3037</v>
      </c>
      <c r="M3061" s="7">
        <v>10.555268103913642</v>
      </c>
      <c r="N3061" s="7">
        <f>L3061/$L$24</f>
        <v>0.60740000000000005</v>
      </c>
      <c r="O3061" s="24"/>
    </row>
    <row r="3062" spans="8:15">
      <c r="H3062" s="17"/>
      <c r="I3062" s="2"/>
      <c r="J3062" s="2"/>
      <c r="L3062" s="13">
        <v>3038</v>
      </c>
      <c r="M3062" s="7">
        <v>10.556542039851625</v>
      </c>
      <c r="N3062" s="7">
        <f>L3062/$L$24</f>
        <v>0.60760000000000003</v>
      </c>
      <c r="O3062" s="24"/>
    </row>
    <row r="3063" spans="8:15">
      <c r="H3063" s="17"/>
      <c r="I3063" s="2"/>
      <c r="J3063" s="2"/>
      <c r="L3063" s="13">
        <v>3039</v>
      </c>
      <c r="M3063" s="7">
        <v>10.557175543511807</v>
      </c>
      <c r="N3063" s="7">
        <f>L3063/$L$24</f>
        <v>0.60780000000000001</v>
      </c>
      <c r="O3063" s="24"/>
    </row>
    <row r="3064" spans="8:15">
      <c r="H3064" s="17"/>
      <c r="I3064" s="2"/>
      <c r="J3064" s="2"/>
      <c r="L3064" s="13">
        <v>3040</v>
      </c>
      <c r="M3064" s="7">
        <v>10.558688808566291</v>
      </c>
      <c r="N3064" s="7">
        <f>L3064/$L$24</f>
        <v>0.60799999999999998</v>
      </c>
      <c r="O3064" s="24"/>
    </row>
    <row r="3065" spans="8:15">
      <c r="H3065" s="17"/>
      <c r="I3065" s="2"/>
      <c r="J3065" s="2"/>
      <c r="L3065" s="13">
        <v>3041</v>
      </c>
      <c r="M3065" s="7">
        <v>10.561436201164801</v>
      </c>
      <c r="N3065" s="7">
        <f>L3065/$L$24</f>
        <v>0.60819999999999996</v>
      </c>
      <c r="O3065" s="24"/>
    </row>
    <row r="3066" spans="8:15">
      <c r="H3066" s="17"/>
      <c r="I3066" s="2"/>
      <c r="J3066" s="2"/>
      <c r="L3066" s="13">
        <v>3042</v>
      </c>
      <c r="M3066" s="7">
        <v>10.565987601303105</v>
      </c>
      <c r="N3066" s="7">
        <f>L3066/$L$24</f>
        <v>0.60840000000000005</v>
      </c>
      <c r="O3066" s="24"/>
    </row>
    <row r="3067" spans="8:15">
      <c r="H3067" s="17"/>
      <c r="I3067" s="2"/>
      <c r="J3067" s="2"/>
      <c r="L3067" s="13">
        <v>3043</v>
      </c>
      <c r="M3067" s="7">
        <v>10.566998727485256</v>
      </c>
      <c r="N3067" s="7">
        <f>L3067/$L$24</f>
        <v>0.60860000000000003</v>
      </c>
      <c r="O3067" s="24"/>
    </row>
    <row r="3068" spans="8:15">
      <c r="H3068" s="17"/>
      <c r="I3068" s="2"/>
      <c r="J3068" s="2"/>
      <c r="L3068" s="13">
        <v>3044</v>
      </c>
      <c r="M3068" s="7">
        <v>10.569306298746765</v>
      </c>
      <c r="N3068" s="7">
        <f>L3068/$L$24</f>
        <v>0.60880000000000001</v>
      </c>
      <c r="O3068" s="24"/>
    </row>
    <row r="3069" spans="8:15">
      <c r="H3069" s="17"/>
      <c r="I3069" s="2"/>
      <c r="J3069" s="2"/>
      <c r="L3069" s="13">
        <v>3045</v>
      </c>
      <c r="M3069" s="7">
        <v>10.569702820603124</v>
      </c>
      <c r="N3069" s="7">
        <f>L3069/$L$24</f>
        <v>0.60899999999999999</v>
      </c>
      <c r="O3069" s="24"/>
    </row>
    <row r="3070" spans="8:15">
      <c r="H3070" s="17"/>
      <c r="I3070" s="2"/>
      <c r="J3070" s="2"/>
      <c r="L3070" s="13">
        <v>3046</v>
      </c>
      <c r="M3070" s="7">
        <v>10.572190706361805</v>
      </c>
      <c r="N3070" s="7">
        <f>L3070/$L$24</f>
        <v>0.60919999999999996</v>
      </c>
      <c r="O3070" s="24"/>
    </row>
    <row r="3071" spans="8:15">
      <c r="H3071" s="17"/>
      <c r="I3071" s="2"/>
      <c r="J3071" s="2"/>
      <c r="L3071" s="13">
        <v>3047</v>
      </c>
      <c r="M3071" s="7">
        <v>10.572262121178849</v>
      </c>
      <c r="N3071" s="7">
        <f>L3071/$L$24</f>
        <v>0.60940000000000005</v>
      </c>
      <c r="O3071" s="24"/>
    </row>
    <row r="3072" spans="8:15">
      <c r="H3072" s="17"/>
      <c r="I3072" s="2"/>
      <c r="J3072" s="2"/>
      <c r="L3072" s="13">
        <v>3048</v>
      </c>
      <c r="M3072" s="7">
        <v>10.572344921584968</v>
      </c>
      <c r="N3072" s="7">
        <f>L3072/$L$24</f>
        <v>0.60960000000000003</v>
      </c>
      <c r="O3072" s="24"/>
    </row>
    <row r="3073" spans="8:15">
      <c r="H3073" s="17"/>
      <c r="I3073" s="2"/>
      <c r="J3073" s="2"/>
      <c r="L3073" s="13">
        <v>3049</v>
      </c>
      <c r="M3073" s="7">
        <v>10.573027886237032</v>
      </c>
      <c r="N3073" s="7">
        <f>L3073/$L$24</f>
        <v>0.60980000000000001</v>
      </c>
      <c r="O3073" s="24"/>
    </row>
    <row r="3074" spans="8:15">
      <c r="H3074" s="17"/>
      <c r="I3074" s="2"/>
      <c r="J3074" s="2"/>
      <c r="L3074" s="13">
        <v>3050</v>
      </c>
      <c r="M3074" s="7">
        <v>10.573630804005401</v>
      </c>
      <c r="N3074" s="7">
        <f>L3074/$L$24</f>
        <v>0.61</v>
      </c>
      <c r="O3074" s="24"/>
    </row>
    <row r="3075" spans="8:15">
      <c r="H3075" s="17"/>
      <c r="I3075" s="2"/>
      <c r="J3075" s="2"/>
      <c r="L3075" s="13">
        <v>3051</v>
      </c>
      <c r="M3075" s="7">
        <v>10.573809529753289</v>
      </c>
      <c r="N3075" s="7">
        <f>L3075/$L$24</f>
        <v>0.61019999999999996</v>
      </c>
      <c r="O3075" s="24"/>
    </row>
    <row r="3076" spans="8:15">
      <c r="H3076" s="17"/>
      <c r="I3076" s="2"/>
      <c r="J3076" s="2"/>
      <c r="L3076" s="13">
        <v>3052</v>
      </c>
      <c r="M3076" s="7">
        <v>10.57520894221191</v>
      </c>
      <c r="N3076" s="7">
        <f>L3076/$L$24</f>
        <v>0.61040000000000005</v>
      </c>
      <c r="O3076" s="24"/>
    </row>
    <row r="3077" spans="8:15">
      <c r="H3077" s="17"/>
      <c r="I3077" s="2"/>
      <c r="J3077" s="2"/>
      <c r="L3077" s="13">
        <v>3053</v>
      </c>
      <c r="M3077" s="7">
        <v>10.575559704176644</v>
      </c>
      <c r="N3077" s="7">
        <f>L3077/$L$24</f>
        <v>0.61060000000000003</v>
      </c>
      <c r="O3077" s="24"/>
    </row>
    <row r="3078" spans="8:15">
      <c r="H3078" s="17"/>
      <c r="I3078" s="2"/>
      <c r="J3078" s="2"/>
      <c r="L3078" s="13">
        <v>3054</v>
      </c>
      <c r="M3078" s="7">
        <v>10.578040175336129</v>
      </c>
      <c r="N3078" s="7">
        <f>L3078/$L$24</f>
        <v>0.61080000000000001</v>
      </c>
      <c r="O3078" s="24"/>
    </row>
    <row r="3079" spans="8:15">
      <c r="H3079" s="17"/>
      <c r="I3079" s="2"/>
      <c r="J3079" s="2"/>
      <c r="L3079" s="13">
        <v>3055</v>
      </c>
      <c r="M3079" s="7">
        <v>10.580134168872569</v>
      </c>
      <c r="N3079" s="7">
        <f>L3079/$L$24</f>
        <v>0.61099999999999999</v>
      </c>
      <c r="O3079" s="24"/>
    </row>
    <row r="3080" spans="8:15">
      <c r="H3080" s="17"/>
      <c r="I3080" s="2"/>
      <c r="J3080" s="2"/>
      <c r="L3080" s="13">
        <v>3056</v>
      </c>
      <c r="M3080" s="7">
        <v>10.581805999295819</v>
      </c>
      <c r="N3080" s="7">
        <f>L3080/$L$24</f>
        <v>0.61119999999999997</v>
      </c>
      <c r="O3080" s="24"/>
    </row>
    <row r="3081" spans="8:15">
      <c r="H3081" s="17"/>
      <c r="I3081" s="2"/>
      <c r="J3081" s="2"/>
      <c r="L3081" s="13">
        <v>3057</v>
      </c>
      <c r="M3081" s="7">
        <v>10.582309579860958</v>
      </c>
      <c r="N3081" s="7">
        <f>L3081/$L$24</f>
        <v>0.61140000000000005</v>
      </c>
      <c r="O3081" s="24"/>
    </row>
    <row r="3082" spans="8:15">
      <c r="H3082" s="17"/>
      <c r="I3082" s="2"/>
      <c r="J3082" s="2"/>
      <c r="L3082" s="13">
        <v>3058</v>
      </c>
      <c r="M3082" s="7">
        <v>10.58422513631956</v>
      </c>
      <c r="N3082" s="7">
        <f>L3082/$L$24</f>
        <v>0.61160000000000003</v>
      </c>
      <c r="O3082" s="24"/>
    </row>
    <row r="3083" spans="8:15">
      <c r="H3083" s="17"/>
      <c r="I3083" s="2"/>
      <c r="J3083" s="2"/>
      <c r="L3083" s="13">
        <v>3059</v>
      </c>
      <c r="M3083" s="7">
        <v>10.584404109686721</v>
      </c>
      <c r="N3083" s="7">
        <f>L3083/$L$24</f>
        <v>0.61180000000000001</v>
      </c>
      <c r="O3083" s="24"/>
    </row>
    <row r="3084" spans="8:15">
      <c r="H3084" s="17"/>
      <c r="I3084" s="2"/>
      <c r="J3084" s="2"/>
      <c r="L3084" s="13">
        <v>3060</v>
      </c>
      <c r="M3084" s="7">
        <v>10.584787061502693</v>
      </c>
      <c r="N3084" s="7">
        <f>L3084/$L$24</f>
        <v>0.61199999999999999</v>
      </c>
      <c r="O3084" s="24"/>
    </row>
    <row r="3085" spans="8:15">
      <c r="H3085" s="17"/>
      <c r="I3085" s="2"/>
      <c r="J3085" s="2"/>
      <c r="L3085" s="13">
        <v>3061</v>
      </c>
      <c r="M3085" s="7">
        <v>10.584955379477416</v>
      </c>
      <c r="N3085" s="7">
        <f>L3085/$L$24</f>
        <v>0.61219999999999997</v>
      </c>
      <c r="O3085" s="24"/>
    </row>
    <row r="3086" spans="8:15">
      <c r="H3086" s="17"/>
      <c r="I3086" s="2"/>
      <c r="J3086" s="2"/>
      <c r="L3086" s="13">
        <v>3062</v>
      </c>
      <c r="M3086" s="7">
        <v>10.585509452878888</v>
      </c>
      <c r="N3086" s="7">
        <f>L3086/$L$24</f>
        <v>0.61240000000000006</v>
      </c>
      <c r="O3086" s="24"/>
    </row>
    <row r="3087" spans="8:15">
      <c r="H3087" s="17"/>
      <c r="I3087" s="2"/>
      <c r="J3087" s="2"/>
      <c r="L3087" s="13">
        <v>3063</v>
      </c>
      <c r="M3087" s="7">
        <v>10.585914675554546</v>
      </c>
      <c r="N3087" s="7">
        <f>L3087/$L$24</f>
        <v>0.61260000000000003</v>
      </c>
      <c r="O3087" s="24"/>
    </row>
    <row r="3088" spans="8:15">
      <c r="H3088" s="17"/>
      <c r="I3088" s="2"/>
      <c r="J3088" s="2"/>
      <c r="L3088" s="13">
        <v>3064</v>
      </c>
      <c r="M3088" s="7">
        <v>10.588639831378766</v>
      </c>
      <c r="N3088" s="7">
        <f>L3088/$L$24</f>
        <v>0.61280000000000001</v>
      </c>
      <c r="O3088" s="24"/>
    </row>
    <row r="3089" spans="8:15">
      <c r="H3089" s="17"/>
      <c r="I3089" s="2"/>
      <c r="J3089" s="2"/>
      <c r="L3089" s="13">
        <v>3065</v>
      </c>
      <c r="M3089" s="7">
        <v>10.592382732018168</v>
      </c>
      <c r="N3089" s="7">
        <f>L3089/$L$24</f>
        <v>0.61299999999999999</v>
      </c>
      <c r="O3089" s="24"/>
    </row>
    <row r="3090" spans="8:15">
      <c r="H3090" s="17"/>
      <c r="I3090" s="2"/>
      <c r="J3090" s="2"/>
      <c r="L3090" s="13">
        <v>3066</v>
      </c>
      <c r="M3090" s="7">
        <v>10.594893544171187</v>
      </c>
      <c r="N3090" s="7">
        <f>L3090/$L$24</f>
        <v>0.61319999999999997</v>
      </c>
      <c r="O3090" s="24"/>
    </row>
    <row r="3091" spans="8:15">
      <c r="H3091" s="17"/>
      <c r="I3091" s="2"/>
      <c r="J3091" s="2"/>
      <c r="L3091" s="13">
        <v>3067</v>
      </c>
      <c r="M3091" s="7">
        <v>10.595156663281429</v>
      </c>
      <c r="N3091" s="7">
        <f>L3091/$L$24</f>
        <v>0.61339999999999995</v>
      </c>
      <c r="O3091" s="24"/>
    </row>
    <row r="3092" spans="8:15">
      <c r="H3092" s="17"/>
      <c r="I3092" s="2"/>
      <c r="J3092" s="2"/>
      <c r="L3092" s="13">
        <v>3068</v>
      </c>
      <c r="M3092" s="7">
        <v>10.595457934839361</v>
      </c>
      <c r="N3092" s="7">
        <f>L3092/$L$24</f>
        <v>0.61360000000000003</v>
      </c>
      <c r="O3092" s="24"/>
    </row>
    <row r="3093" spans="8:15">
      <c r="H3093" s="17"/>
      <c r="I3093" s="2"/>
      <c r="J3093" s="2"/>
      <c r="L3093" s="13">
        <v>3069</v>
      </c>
      <c r="M3093" s="7">
        <v>10.595700290751955</v>
      </c>
      <c r="N3093" s="7">
        <f>L3093/$L$24</f>
        <v>0.61380000000000001</v>
      </c>
      <c r="O3093" s="24"/>
    </row>
    <row r="3094" spans="8:15">
      <c r="H3094" s="17"/>
      <c r="I3094" s="2"/>
      <c r="J3094" s="2"/>
      <c r="L3094" s="13">
        <v>3070</v>
      </c>
      <c r="M3094" s="7">
        <v>10.597555748786146</v>
      </c>
      <c r="N3094" s="7">
        <f>L3094/$L$24</f>
        <v>0.61399999999999999</v>
      </c>
      <c r="O3094" s="24"/>
    </row>
    <row r="3095" spans="8:15">
      <c r="H3095" s="17"/>
      <c r="I3095" s="2"/>
      <c r="J3095" s="2"/>
      <c r="L3095" s="13">
        <v>3071</v>
      </c>
      <c r="M3095" s="7">
        <v>10.598010574662345</v>
      </c>
      <c r="N3095" s="7">
        <f>L3095/$L$24</f>
        <v>0.61419999999999997</v>
      </c>
      <c r="O3095" s="24"/>
    </row>
    <row r="3096" spans="8:15">
      <c r="H3096" s="17"/>
      <c r="I3096" s="2"/>
      <c r="J3096" s="2"/>
      <c r="L3096" s="13">
        <v>3072</v>
      </c>
      <c r="M3096" s="7">
        <v>10.599494267721518</v>
      </c>
      <c r="N3096" s="7">
        <f>L3096/$L$24</f>
        <v>0.61439999999999995</v>
      </c>
      <c r="O3096" s="24"/>
    </row>
    <row r="3097" spans="8:15">
      <c r="H3097" s="17"/>
      <c r="I3097" s="2"/>
      <c r="J3097" s="2"/>
      <c r="L3097" s="13">
        <v>3073</v>
      </c>
      <c r="M3097" s="7">
        <v>10.601150990146923</v>
      </c>
      <c r="N3097" s="7">
        <f>L3097/$L$24</f>
        <v>0.61460000000000004</v>
      </c>
      <c r="O3097" s="24"/>
    </row>
    <row r="3098" spans="8:15">
      <c r="H3098" s="17"/>
      <c r="I3098" s="2"/>
      <c r="J3098" s="2"/>
      <c r="L3098" s="13">
        <v>3074</v>
      </c>
      <c r="M3098" s="7">
        <v>10.60177972952957</v>
      </c>
      <c r="N3098" s="7">
        <f>L3098/$L$24</f>
        <v>0.61480000000000001</v>
      </c>
      <c r="O3098" s="24"/>
    </row>
    <row r="3099" spans="8:15">
      <c r="H3099" s="17"/>
      <c r="I3099" s="2"/>
      <c r="J3099" s="2"/>
      <c r="L3099" s="13">
        <v>3075</v>
      </c>
      <c r="M3099" s="7">
        <v>10.601888459218042</v>
      </c>
      <c r="N3099" s="7">
        <f>L3099/$L$24</f>
        <v>0.61499999999999999</v>
      </c>
      <c r="O3099" s="24"/>
    </row>
    <row r="3100" spans="8:15">
      <c r="H3100" s="17"/>
      <c r="I3100" s="2"/>
      <c r="J3100" s="2"/>
      <c r="L3100" s="13">
        <v>3076</v>
      </c>
      <c r="M3100" s="7">
        <v>10.602051353560871</v>
      </c>
      <c r="N3100" s="7">
        <f>L3100/$L$24</f>
        <v>0.61519999999999997</v>
      </c>
      <c r="O3100" s="24"/>
    </row>
    <row r="3101" spans="8:15">
      <c r="H3101" s="17"/>
      <c r="I3101" s="2"/>
      <c r="J3101" s="2"/>
      <c r="L3101" s="13">
        <v>3077</v>
      </c>
      <c r="M3101" s="7">
        <v>10.603802144756903</v>
      </c>
      <c r="N3101" s="7">
        <f>L3101/$L$24</f>
        <v>0.61539999999999995</v>
      </c>
      <c r="O3101" s="24"/>
    </row>
    <row r="3102" spans="8:15">
      <c r="H3102" s="17"/>
      <c r="I3102" s="2"/>
      <c r="J3102" s="2"/>
      <c r="L3102" s="13">
        <v>3078</v>
      </c>
      <c r="M3102" s="7">
        <v>10.604579031787209</v>
      </c>
      <c r="N3102" s="7">
        <f>L3102/$L$24</f>
        <v>0.61560000000000004</v>
      </c>
      <c r="O3102" s="24"/>
    </row>
    <row r="3103" spans="8:15">
      <c r="H3103" s="17"/>
      <c r="I3103" s="2"/>
      <c r="J3103" s="2"/>
      <c r="L3103" s="13">
        <v>3079</v>
      </c>
      <c r="M3103" s="7">
        <v>10.604619172693484</v>
      </c>
      <c r="N3103" s="7">
        <f>L3103/$L$24</f>
        <v>0.61580000000000001</v>
      </c>
      <c r="O3103" s="24"/>
    </row>
    <row r="3104" spans="8:15">
      <c r="H3104" s="17"/>
      <c r="I3104" s="2"/>
      <c r="J3104" s="2"/>
      <c r="L3104" s="13">
        <v>3080</v>
      </c>
      <c r="M3104" s="7">
        <v>10.605743917619408</v>
      </c>
      <c r="N3104" s="7">
        <f>L3104/$L$24</f>
        <v>0.61599999999999999</v>
      </c>
      <c r="O3104" s="24"/>
    </row>
    <row r="3105" spans="8:15">
      <c r="H3105" s="17"/>
      <c r="I3105" s="2"/>
      <c r="J3105" s="2"/>
      <c r="L3105" s="13">
        <v>3081</v>
      </c>
      <c r="M3105" s="7">
        <v>10.609591182147955</v>
      </c>
      <c r="N3105" s="7">
        <f>L3105/$L$24</f>
        <v>0.61619999999999997</v>
      </c>
      <c r="O3105" s="24"/>
    </row>
    <row r="3106" spans="8:15">
      <c r="H3106" s="17"/>
      <c r="I3106" s="2"/>
      <c r="J3106" s="2"/>
      <c r="L3106" s="13">
        <v>3082</v>
      </c>
      <c r="M3106" s="7">
        <v>10.610220969371211</v>
      </c>
      <c r="N3106" s="7">
        <f>L3106/$L$24</f>
        <v>0.61639999999999995</v>
      </c>
      <c r="O3106" s="24"/>
    </row>
    <row r="3107" spans="8:15">
      <c r="H3107" s="17"/>
      <c r="I3107" s="2"/>
      <c r="J3107" s="2"/>
      <c r="L3107" s="13">
        <v>3083</v>
      </c>
      <c r="M3107" s="7">
        <v>10.610540576609353</v>
      </c>
      <c r="N3107" s="7">
        <f>L3107/$L$24</f>
        <v>0.61660000000000004</v>
      </c>
      <c r="O3107" s="24"/>
    </row>
    <row r="3108" spans="8:15">
      <c r="H3108" s="17"/>
      <c r="I3108" s="2"/>
      <c r="J3108" s="2"/>
      <c r="L3108" s="13">
        <v>3084</v>
      </c>
      <c r="M3108" s="7">
        <v>10.611889235621668</v>
      </c>
      <c r="N3108" s="7">
        <f>L3108/$L$24</f>
        <v>0.61680000000000001</v>
      </c>
      <c r="O3108" s="24"/>
    </row>
    <row r="3109" spans="8:15">
      <c r="H3109" s="17"/>
      <c r="I3109" s="2"/>
      <c r="J3109" s="2"/>
      <c r="L3109" s="13">
        <v>3085</v>
      </c>
      <c r="M3109" s="7">
        <v>10.612130992180695</v>
      </c>
      <c r="N3109" s="7">
        <f>L3109/$L$24</f>
        <v>0.61699999999999999</v>
      </c>
      <c r="O3109" s="24"/>
    </row>
    <row r="3110" spans="8:15">
      <c r="H3110" s="17"/>
      <c r="I3110" s="2"/>
      <c r="J3110" s="2"/>
      <c r="L3110" s="13">
        <v>3086</v>
      </c>
      <c r="M3110" s="7">
        <v>10.612157516883206</v>
      </c>
      <c r="N3110" s="7">
        <f>L3110/$L$24</f>
        <v>0.61719999999999997</v>
      </c>
      <c r="O3110" s="24"/>
    </row>
    <row r="3111" spans="8:15">
      <c r="H3111" s="17"/>
      <c r="I3111" s="2"/>
      <c r="J3111" s="2"/>
      <c r="L3111" s="13">
        <v>3087</v>
      </c>
      <c r="M3111" s="7">
        <v>10.612999652973421</v>
      </c>
      <c r="N3111" s="7">
        <f>L3111/$L$24</f>
        <v>0.61739999999999995</v>
      </c>
      <c r="O3111" s="24"/>
    </row>
    <row r="3112" spans="8:15">
      <c r="H3112" s="17"/>
      <c r="I3112" s="2"/>
      <c r="J3112" s="2"/>
      <c r="L3112" s="13">
        <v>3088</v>
      </c>
      <c r="M3112" s="7">
        <v>10.613436475563367</v>
      </c>
      <c r="N3112" s="7">
        <f>L3112/$L$24</f>
        <v>0.61760000000000004</v>
      </c>
      <c r="O3112" s="24"/>
    </row>
    <row r="3113" spans="8:15">
      <c r="H3113" s="17"/>
      <c r="I3113" s="2"/>
      <c r="J3113" s="2"/>
      <c r="L3113" s="13">
        <v>3089</v>
      </c>
      <c r="M3113" s="7">
        <v>10.613827357992502</v>
      </c>
      <c r="N3113" s="7">
        <f>L3113/$L$24</f>
        <v>0.61780000000000002</v>
      </c>
      <c r="O3113" s="24"/>
    </row>
    <row r="3114" spans="8:15">
      <c r="H3114" s="17"/>
      <c r="I3114" s="2"/>
      <c r="J3114" s="2"/>
      <c r="L3114" s="13">
        <v>3090</v>
      </c>
      <c r="M3114" s="7">
        <v>10.616416494968698</v>
      </c>
      <c r="N3114" s="7">
        <f>L3114/$L$24</f>
        <v>0.61799999999999999</v>
      </c>
      <c r="O3114" s="24"/>
    </row>
    <row r="3115" spans="8:15">
      <c r="H3115" s="17"/>
      <c r="I3115" s="2"/>
      <c r="J3115" s="2"/>
      <c r="L3115" s="13">
        <v>3091</v>
      </c>
      <c r="M3115" s="7">
        <v>10.616830577777671</v>
      </c>
      <c r="N3115" s="7">
        <f>L3115/$L$24</f>
        <v>0.61819999999999997</v>
      </c>
      <c r="O3115" s="24"/>
    </row>
    <row r="3116" spans="8:15">
      <c r="H3116" s="17"/>
      <c r="I3116" s="2"/>
      <c r="J3116" s="2"/>
      <c r="L3116" s="13">
        <v>3092</v>
      </c>
      <c r="M3116" s="7">
        <v>10.617212711079054</v>
      </c>
      <c r="N3116" s="7">
        <f>L3116/$L$24</f>
        <v>0.61839999999999995</v>
      </c>
      <c r="O3116" s="24"/>
    </row>
    <row r="3117" spans="8:15">
      <c r="H3117" s="17"/>
      <c r="I3117" s="2"/>
      <c r="J3117" s="2"/>
      <c r="L3117" s="13">
        <v>3093</v>
      </c>
      <c r="M3117" s="7">
        <v>10.61961530068838</v>
      </c>
      <c r="N3117" s="7">
        <f>L3117/$L$24</f>
        <v>0.61860000000000004</v>
      </c>
      <c r="O3117" s="24"/>
    </row>
    <row r="3118" spans="8:15">
      <c r="H3118" s="17"/>
      <c r="I3118" s="2"/>
      <c r="J3118" s="2"/>
      <c r="L3118" s="13">
        <v>3094</v>
      </c>
      <c r="M3118" s="7">
        <v>10.62072744133998</v>
      </c>
      <c r="N3118" s="7">
        <f>L3118/$L$24</f>
        <v>0.61880000000000002</v>
      </c>
      <c r="O3118" s="24"/>
    </row>
    <row r="3119" spans="8:15">
      <c r="H3119" s="17"/>
      <c r="I3119" s="2"/>
      <c r="J3119" s="2"/>
      <c r="L3119" s="13">
        <v>3095</v>
      </c>
      <c r="M3119" s="7">
        <v>10.624238153811456</v>
      </c>
      <c r="N3119" s="7">
        <f>L3119/$L$24</f>
        <v>0.61899999999999999</v>
      </c>
      <c r="O3119" s="24"/>
    </row>
    <row r="3120" spans="8:15">
      <c r="H3120" s="17"/>
      <c r="I3120" s="2"/>
      <c r="J3120" s="2"/>
      <c r="L3120" s="13">
        <v>3096</v>
      </c>
      <c r="M3120" s="7">
        <v>10.624401668958185</v>
      </c>
      <c r="N3120" s="7">
        <f>L3120/$L$24</f>
        <v>0.61919999999999997</v>
      </c>
      <c r="O3120" s="24"/>
    </row>
    <row r="3121" spans="8:15">
      <c r="H3121" s="17"/>
      <c r="I3121" s="2"/>
      <c r="J3121" s="2"/>
      <c r="L3121" s="13">
        <v>3097</v>
      </c>
      <c r="M3121" s="7">
        <v>10.62879150614827</v>
      </c>
      <c r="N3121" s="7">
        <f>L3121/$L$24</f>
        <v>0.61939999999999995</v>
      </c>
      <c r="O3121" s="24"/>
    </row>
    <row r="3122" spans="8:15">
      <c r="H3122" s="17"/>
      <c r="I3122" s="2"/>
      <c r="J3122" s="2"/>
      <c r="L3122" s="13">
        <v>3098</v>
      </c>
      <c r="M3122" s="7">
        <v>10.62880084803588</v>
      </c>
      <c r="N3122" s="7">
        <f>L3122/$L$24</f>
        <v>0.61960000000000004</v>
      </c>
      <c r="O3122" s="24"/>
    </row>
    <row r="3123" spans="8:15">
      <c r="H3123" s="17"/>
      <c r="I3123" s="2"/>
      <c r="J3123" s="2"/>
      <c r="L3123" s="13">
        <v>3099</v>
      </c>
      <c r="M3123" s="7">
        <v>10.629886489374973</v>
      </c>
      <c r="N3123" s="7">
        <f>L3123/$L$24</f>
        <v>0.61980000000000002</v>
      </c>
      <c r="O3123" s="24"/>
    </row>
    <row r="3124" spans="8:15">
      <c r="H3124" s="17"/>
      <c r="I3124" s="2"/>
      <c r="J3124" s="2"/>
      <c r="L3124" s="13">
        <v>3100</v>
      </c>
      <c r="M3124" s="7">
        <v>10.632189646839754</v>
      </c>
      <c r="N3124" s="7">
        <f>L3124/$L$24</f>
        <v>0.62</v>
      </c>
      <c r="O3124" s="24"/>
    </row>
    <row r="3125" spans="8:15">
      <c r="H3125" s="17"/>
      <c r="I3125" s="2"/>
      <c r="J3125" s="2"/>
      <c r="L3125" s="13">
        <v>3101</v>
      </c>
      <c r="M3125" s="7">
        <v>10.63283038286467</v>
      </c>
      <c r="N3125" s="7">
        <f>L3125/$L$24</f>
        <v>0.62019999999999997</v>
      </c>
      <c r="O3125" s="24"/>
    </row>
    <row r="3126" spans="8:15">
      <c r="H3126" s="17"/>
      <c r="I3126" s="2"/>
      <c r="J3126" s="2"/>
      <c r="L3126" s="13">
        <v>3102</v>
      </c>
      <c r="M3126" s="7">
        <v>10.634241014119688</v>
      </c>
      <c r="N3126" s="7">
        <f>L3126/$L$24</f>
        <v>0.62039999999999995</v>
      </c>
      <c r="O3126" s="24"/>
    </row>
    <row r="3127" spans="8:15">
      <c r="H3127" s="17"/>
      <c r="I3127" s="2"/>
      <c r="J3127" s="2"/>
      <c r="L3127" s="13">
        <v>3103</v>
      </c>
      <c r="M3127" s="7">
        <v>10.634727941211079</v>
      </c>
      <c r="N3127" s="7">
        <f>L3127/$L$24</f>
        <v>0.62060000000000004</v>
      </c>
      <c r="O3127" s="24"/>
    </row>
    <row r="3128" spans="8:15">
      <c r="H3128" s="17"/>
      <c r="I3128" s="2"/>
      <c r="J3128" s="2"/>
      <c r="L3128" s="13">
        <v>3104</v>
      </c>
      <c r="M3128" s="7">
        <v>10.636920662733116</v>
      </c>
      <c r="N3128" s="7">
        <f>L3128/$L$24</f>
        <v>0.62080000000000002</v>
      </c>
      <c r="O3128" s="24"/>
    </row>
    <row r="3129" spans="8:15">
      <c r="H3129" s="17"/>
      <c r="I3129" s="2"/>
      <c r="J3129" s="2"/>
      <c r="L3129" s="13">
        <v>3105</v>
      </c>
      <c r="M3129" s="7">
        <v>10.638313721051807</v>
      </c>
      <c r="N3129" s="7">
        <f>L3129/$L$24</f>
        <v>0.621</v>
      </c>
      <c r="O3129" s="24"/>
    </row>
    <row r="3130" spans="8:15">
      <c r="H3130" s="17"/>
      <c r="I3130" s="2"/>
      <c r="J3130" s="2"/>
      <c r="L3130" s="13">
        <v>3106</v>
      </c>
      <c r="M3130" s="7">
        <v>10.63882324500965</v>
      </c>
      <c r="N3130" s="7">
        <f>L3130/$L$24</f>
        <v>0.62119999999999997</v>
      </c>
      <c r="O3130" s="24"/>
    </row>
    <row r="3131" spans="8:15">
      <c r="H3131" s="17"/>
      <c r="I3131" s="2"/>
      <c r="J3131" s="2"/>
      <c r="L3131" s="13">
        <v>3107</v>
      </c>
      <c r="M3131" s="7">
        <v>10.640266162691754</v>
      </c>
      <c r="N3131" s="7">
        <f>L3131/$L$24</f>
        <v>0.62139999999999995</v>
      </c>
      <c r="O3131" s="24"/>
    </row>
    <row r="3132" spans="8:15">
      <c r="H3132" s="17"/>
      <c r="I3132" s="2"/>
      <c r="J3132" s="2"/>
      <c r="L3132" s="13">
        <v>3108</v>
      </c>
      <c r="M3132" s="7">
        <v>10.640607991017387</v>
      </c>
      <c r="N3132" s="7">
        <f>L3132/$L$24</f>
        <v>0.62160000000000004</v>
      </c>
      <c r="O3132" s="24"/>
    </row>
    <row r="3133" spans="8:15">
      <c r="H3133" s="17"/>
      <c r="I3133" s="2"/>
      <c r="J3133" s="2"/>
      <c r="L3133" s="13">
        <v>3109</v>
      </c>
      <c r="M3133" s="7">
        <v>10.640815217963505</v>
      </c>
      <c r="N3133" s="7">
        <f>L3133/$L$24</f>
        <v>0.62180000000000002</v>
      </c>
      <c r="O3133" s="24"/>
    </row>
    <row r="3134" spans="8:15">
      <c r="H3134" s="17"/>
      <c r="I3134" s="2"/>
      <c r="J3134" s="2"/>
      <c r="L3134" s="13">
        <v>3110</v>
      </c>
      <c r="M3134" s="7">
        <v>10.642002132856117</v>
      </c>
      <c r="N3134" s="7">
        <f>L3134/$L$24</f>
        <v>0.622</v>
      </c>
      <c r="O3134" s="24"/>
    </row>
    <row r="3135" spans="8:15">
      <c r="H3135" s="17"/>
      <c r="I3135" s="2"/>
      <c r="J3135" s="2"/>
      <c r="L3135" s="13">
        <v>3111</v>
      </c>
      <c r="M3135" s="7">
        <v>10.643018552969906</v>
      </c>
      <c r="N3135" s="7">
        <f>L3135/$L$24</f>
        <v>0.62219999999999998</v>
      </c>
      <c r="O3135" s="24"/>
    </row>
    <row r="3136" spans="8:15">
      <c r="H3136" s="17"/>
      <c r="I3136" s="2"/>
      <c r="J3136" s="2"/>
      <c r="L3136" s="13">
        <v>3112</v>
      </c>
      <c r="M3136" s="7">
        <v>10.643427524126224</v>
      </c>
      <c r="N3136" s="7">
        <f>L3136/$L$24</f>
        <v>0.62239999999999995</v>
      </c>
      <c r="O3136" s="24"/>
    </row>
    <row r="3137" spans="8:15">
      <c r="H3137" s="17"/>
      <c r="I3137" s="2"/>
      <c r="J3137" s="2"/>
      <c r="L3137" s="13">
        <v>3113</v>
      </c>
      <c r="M3137" s="7">
        <v>10.644410693330242</v>
      </c>
      <c r="N3137" s="7">
        <f>L3137/$L$24</f>
        <v>0.62260000000000004</v>
      </c>
      <c r="O3137" s="24"/>
    </row>
    <row r="3138" spans="8:15">
      <c r="H3138" s="17"/>
      <c r="I3138" s="2"/>
      <c r="J3138" s="2"/>
      <c r="L3138" s="13">
        <v>3114</v>
      </c>
      <c r="M3138" s="7">
        <v>10.644484576917808</v>
      </c>
      <c r="N3138" s="7">
        <f>L3138/$L$24</f>
        <v>0.62280000000000002</v>
      </c>
      <c r="O3138" s="24"/>
    </row>
    <row r="3139" spans="8:15">
      <c r="H3139" s="17"/>
      <c r="I3139" s="2"/>
      <c r="J3139" s="2"/>
      <c r="L3139" s="13">
        <v>3115</v>
      </c>
      <c r="M3139" s="7">
        <v>10.645945788094954</v>
      </c>
      <c r="N3139" s="7">
        <f>L3139/$L$24</f>
        <v>0.623</v>
      </c>
      <c r="O3139" s="24"/>
    </row>
    <row r="3140" spans="8:15">
      <c r="H3140" s="17"/>
      <c r="I3140" s="2"/>
      <c r="J3140" s="2"/>
      <c r="L3140" s="13">
        <v>3116</v>
      </c>
      <c r="M3140" s="7">
        <v>10.646124057325279</v>
      </c>
      <c r="N3140" s="7">
        <f>L3140/$L$24</f>
        <v>0.62319999999999998</v>
      </c>
      <c r="O3140" s="24"/>
    </row>
    <row r="3141" spans="8:15">
      <c r="H3141" s="17"/>
      <c r="I3141" s="2"/>
      <c r="J3141" s="2"/>
      <c r="L3141" s="13">
        <v>3117</v>
      </c>
      <c r="M3141" s="7">
        <v>10.646864174784147</v>
      </c>
      <c r="N3141" s="7">
        <f>L3141/$L$24</f>
        <v>0.62339999999999995</v>
      </c>
      <c r="O3141" s="24"/>
    </row>
    <row r="3142" spans="8:15">
      <c r="H3142" s="17"/>
      <c r="I3142" s="2"/>
      <c r="J3142" s="2"/>
      <c r="L3142" s="13">
        <v>3118</v>
      </c>
      <c r="M3142" s="7">
        <v>10.651088535168245</v>
      </c>
      <c r="N3142" s="7">
        <f>L3142/$L$24</f>
        <v>0.62360000000000004</v>
      </c>
      <c r="O3142" s="24"/>
    </row>
    <row r="3143" spans="8:15">
      <c r="H3143" s="17"/>
      <c r="I3143" s="2"/>
      <c r="J3143" s="2"/>
      <c r="L3143" s="13">
        <v>3119</v>
      </c>
      <c r="M3143" s="7">
        <v>10.652236098375498</v>
      </c>
      <c r="N3143" s="7">
        <f>L3143/$L$24</f>
        <v>0.62380000000000002</v>
      </c>
      <c r="O3143" s="24"/>
    </row>
    <row r="3144" spans="8:15">
      <c r="H3144" s="17"/>
      <c r="I3144" s="2"/>
      <c r="J3144" s="2"/>
      <c r="L3144" s="13">
        <v>3120</v>
      </c>
      <c r="M3144" s="7">
        <v>10.652645990380362</v>
      </c>
      <c r="N3144" s="7">
        <f>L3144/$L$24</f>
        <v>0.624</v>
      </c>
      <c r="O3144" s="24"/>
    </row>
    <row r="3145" spans="8:15">
      <c r="H3145" s="17"/>
      <c r="I3145" s="2"/>
      <c r="J3145" s="2"/>
      <c r="L3145" s="13">
        <v>3121</v>
      </c>
      <c r="M3145" s="7">
        <v>10.653868806771726</v>
      </c>
      <c r="N3145" s="7">
        <f>L3145/$L$24</f>
        <v>0.62419999999999998</v>
      </c>
      <c r="O3145" s="24"/>
    </row>
    <row r="3146" spans="8:15">
      <c r="H3146" s="17"/>
      <c r="I3146" s="2"/>
      <c r="J3146" s="2"/>
      <c r="L3146" s="13">
        <v>3122</v>
      </c>
      <c r="M3146" s="7">
        <v>10.655839501118232</v>
      </c>
      <c r="N3146" s="7">
        <f>L3146/$L$24</f>
        <v>0.62439999999999996</v>
      </c>
      <c r="O3146" s="24"/>
    </row>
    <row r="3147" spans="8:15">
      <c r="H3147" s="17"/>
      <c r="I3147" s="2"/>
      <c r="J3147" s="2"/>
      <c r="L3147" s="13">
        <v>3123</v>
      </c>
      <c r="M3147" s="7">
        <v>10.655966211360479</v>
      </c>
      <c r="N3147" s="7">
        <f>L3147/$L$24</f>
        <v>0.62460000000000004</v>
      </c>
      <c r="O3147" s="24"/>
    </row>
    <row r="3148" spans="8:15">
      <c r="H3148" s="17"/>
      <c r="I3148" s="2"/>
      <c r="J3148" s="2"/>
      <c r="L3148" s="13">
        <v>3124</v>
      </c>
      <c r="M3148" s="7">
        <v>10.657688225060165</v>
      </c>
      <c r="N3148" s="7">
        <f>L3148/$L$24</f>
        <v>0.62480000000000002</v>
      </c>
      <c r="O3148" s="24"/>
    </row>
    <row r="3149" spans="8:15">
      <c r="H3149" s="17"/>
      <c r="I3149" s="2"/>
      <c r="J3149" s="2"/>
      <c r="L3149" s="13">
        <v>3125</v>
      </c>
      <c r="M3149" s="7">
        <v>10.658278157962116</v>
      </c>
      <c r="N3149" s="7">
        <f>L3149/$L$24</f>
        <v>0.625</v>
      </c>
      <c r="O3149" s="24"/>
    </row>
    <row r="3150" spans="8:15">
      <c r="H3150" s="17"/>
      <c r="I3150" s="2"/>
      <c r="J3150" s="2"/>
      <c r="L3150" s="13">
        <v>3126</v>
      </c>
      <c r="M3150" s="7">
        <v>10.659772183188222</v>
      </c>
      <c r="N3150" s="7">
        <f>L3150/$L$24</f>
        <v>0.62519999999999998</v>
      </c>
      <c r="O3150" s="24"/>
    </row>
    <row r="3151" spans="8:15">
      <c r="H3151" s="17"/>
      <c r="I3151" s="2"/>
      <c r="J3151" s="2"/>
      <c r="L3151" s="13">
        <v>3127</v>
      </c>
      <c r="M3151" s="7">
        <v>10.660482572434878</v>
      </c>
      <c r="N3151" s="7">
        <f>L3151/$L$24</f>
        <v>0.62539999999999996</v>
      </c>
      <c r="O3151" s="24"/>
    </row>
    <row r="3152" spans="8:15">
      <c r="H3152" s="17"/>
      <c r="I3152" s="2"/>
      <c r="J3152" s="2"/>
      <c r="L3152" s="13">
        <v>3128</v>
      </c>
      <c r="M3152" s="7">
        <v>10.662182914066033</v>
      </c>
      <c r="N3152" s="7">
        <f>L3152/$L$24</f>
        <v>0.62560000000000004</v>
      </c>
      <c r="O3152" s="24"/>
    </row>
    <row r="3153" spans="8:15">
      <c r="H3153" s="17"/>
      <c r="I3153" s="2"/>
      <c r="J3153" s="2"/>
      <c r="L3153" s="13">
        <v>3129</v>
      </c>
      <c r="M3153" s="7">
        <v>10.662399567153411</v>
      </c>
      <c r="N3153" s="7">
        <f>L3153/$L$24</f>
        <v>0.62580000000000002</v>
      </c>
      <c r="O3153" s="24"/>
    </row>
    <row r="3154" spans="8:15">
      <c r="H3154" s="17"/>
      <c r="I3154" s="2"/>
      <c r="J3154" s="2"/>
      <c r="L3154" s="13">
        <v>3130</v>
      </c>
      <c r="M3154" s="7">
        <v>10.663401490231022</v>
      </c>
      <c r="N3154" s="7">
        <f>L3154/$L$24</f>
        <v>0.626</v>
      </c>
      <c r="O3154" s="24"/>
    </row>
    <row r="3155" spans="8:15">
      <c r="H3155" s="17"/>
      <c r="I3155" s="2"/>
      <c r="J3155" s="2"/>
      <c r="L3155" s="13">
        <v>3131</v>
      </c>
      <c r="M3155" s="7">
        <v>10.664447627579664</v>
      </c>
      <c r="N3155" s="7">
        <f>L3155/$L$24</f>
        <v>0.62619999999999998</v>
      </c>
      <c r="O3155" s="24"/>
    </row>
    <row r="3156" spans="8:15">
      <c r="H3156" s="17"/>
      <c r="I3156" s="2"/>
      <c r="J3156" s="2"/>
      <c r="L3156" s="13">
        <v>3132</v>
      </c>
      <c r="M3156" s="7">
        <v>10.664571152161908</v>
      </c>
      <c r="N3156" s="7">
        <f>L3156/$L$24</f>
        <v>0.62639999999999996</v>
      </c>
      <c r="O3156" s="24"/>
    </row>
    <row r="3157" spans="8:15">
      <c r="H3157" s="17"/>
      <c r="I3157" s="2"/>
      <c r="J3157" s="2"/>
      <c r="L3157" s="13">
        <v>3133</v>
      </c>
      <c r="M3157" s="7">
        <v>10.665563490036121</v>
      </c>
      <c r="N3157" s="7">
        <f>L3157/$L$24</f>
        <v>0.62660000000000005</v>
      </c>
      <c r="O3157" s="24"/>
    </row>
    <row r="3158" spans="8:15">
      <c r="H3158" s="17"/>
      <c r="I3158" s="2"/>
      <c r="J3158" s="2"/>
      <c r="L3158" s="13">
        <v>3134</v>
      </c>
      <c r="M3158" s="7">
        <v>10.667202760085331</v>
      </c>
      <c r="N3158" s="7">
        <f>L3158/$L$24</f>
        <v>0.62680000000000002</v>
      </c>
      <c r="O3158" s="24"/>
    </row>
    <row r="3159" spans="8:15">
      <c r="H3159" s="17"/>
      <c r="I3159" s="2"/>
      <c r="J3159" s="2"/>
      <c r="L3159" s="13">
        <v>3135</v>
      </c>
      <c r="M3159" s="7">
        <v>10.668418392250267</v>
      </c>
      <c r="N3159" s="7">
        <f>L3159/$L$24</f>
        <v>0.627</v>
      </c>
      <c r="O3159" s="24"/>
    </row>
    <row r="3160" spans="8:15">
      <c r="H3160" s="17"/>
      <c r="I3160" s="2"/>
      <c r="J3160" s="2"/>
      <c r="L3160" s="13">
        <v>3136</v>
      </c>
      <c r="M3160" s="7">
        <v>10.668539490130051</v>
      </c>
      <c r="N3160" s="7">
        <f>L3160/$L$24</f>
        <v>0.62719999999999998</v>
      </c>
      <c r="O3160" s="24"/>
    </row>
    <row r="3161" spans="8:15">
      <c r="H3161" s="17"/>
      <c r="I3161" s="2"/>
      <c r="J3161" s="2"/>
      <c r="L3161" s="13">
        <v>3137</v>
      </c>
      <c r="M3161" s="7">
        <v>10.668776790021127</v>
      </c>
      <c r="N3161" s="7">
        <f>L3161/$L$24</f>
        <v>0.62739999999999996</v>
      </c>
      <c r="O3161" s="24"/>
    </row>
    <row r="3162" spans="8:15">
      <c r="H3162" s="17"/>
      <c r="I3162" s="2"/>
      <c r="J3162" s="2"/>
      <c r="L3162" s="13">
        <v>3138</v>
      </c>
      <c r="M3162" s="7">
        <v>10.66987154245561</v>
      </c>
      <c r="N3162" s="7">
        <f>L3162/$L$24</f>
        <v>0.62760000000000005</v>
      </c>
      <c r="O3162" s="24"/>
    </row>
    <row r="3163" spans="8:15">
      <c r="H3163" s="17"/>
      <c r="I3163" s="2"/>
      <c r="J3163" s="2"/>
      <c r="L3163" s="13">
        <v>3139</v>
      </c>
      <c r="M3163" s="7">
        <v>10.670105566038771</v>
      </c>
      <c r="N3163" s="7">
        <f>L3163/$L$24</f>
        <v>0.62780000000000002</v>
      </c>
      <c r="O3163" s="24"/>
    </row>
    <row r="3164" spans="8:15">
      <c r="H3164" s="17"/>
      <c r="I3164" s="2"/>
      <c r="J3164" s="2"/>
      <c r="L3164" s="13">
        <v>3140</v>
      </c>
      <c r="M3164" s="7">
        <v>10.670605357604538</v>
      </c>
      <c r="N3164" s="7">
        <f>L3164/$L$24</f>
        <v>0.628</v>
      </c>
      <c r="O3164" s="24"/>
    </row>
    <row r="3165" spans="8:15">
      <c r="H3165" s="17"/>
      <c r="I3165" s="2"/>
      <c r="J3165" s="2"/>
      <c r="L3165" s="13">
        <v>3141</v>
      </c>
      <c r="M3165" s="7">
        <v>10.672096163483943</v>
      </c>
      <c r="N3165" s="7">
        <f>L3165/$L$24</f>
        <v>0.62819999999999998</v>
      </c>
      <c r="O3165" s="24"/>
    </row>
    <row r="3166" spans="8:15">
      <c r="H3166" s="17"/>
      <c r="I3166" s="2"/>
      <c r="J3166" s="2"/>
      <c r="L3166" s="13">
        <v>3142</v>
      </c>
      <c r="M3166" s="7">
        <v>10.673462236651305</v>
      </c>
      <c r="N3166" s="7">
        <f>L3166/$L$24</f>
        <v>0.62839999999999996</v>
      </c>
      <c r="O3166" s="24"/>
    </row>
    <row r="3167" spans="8:15">
      <c r="H3167" s="17"/>
      <c r="I3167" s="2"/>
      <c r="J3167" s="2"/>
      <c r="L3167" s="13">
        <v>3143</v>
      </c>
      <c r="M3167" s="7">
        <v>10.674407388854465</v>
      </c>
      <c r="N3167" s="7">
        <f>L3167/$L$24</f>
        <v>0.62860000000000005</v>
      </c>
      <c r="O3167" s="24"/>
    </row>
    <row r="3168" spans="8:15">
      <c r="H3168" s="17"/>
      <c r="I3168" s="2"/>
      <c r="J3168" s="2"/>
      <c r="L3168" s="13">
        <v>3144</v>
      </c>
      <c r="M3168" s="7">
        <v>10.678417251486838</v>
      </c>
      <c r="N3168" s="7">
        <f>L3168/$L$24</f>
        <v>0.62880000000000003</v>
      </c>
      <c r="O3168" s="24"/>
    </row>
    <row r="3169" spans="8:15">
      <c r="H3169" s="17"/>
      <c r="I3169" s="2"/>
      <c r="J3169" s="2"/>
      <c r="L3169" s="13">
        <v>3145</v>
      </c>
      <c r="M3169" s="7">
        <v>10.680570126002765</v>
      </c>
      <c r="N3169" s="7">
        <f>L3169/$L$24</f>
        <v>0.629</v>
      </c>
      <c r="O3169" s="24"/>
    </row>
    <row r="3170" spans="8:15">
      <c r="H3170" s="17"/>
      <c r="I3170" s="2"/>
      <c r="J3170" s="2"/>
      <c r="L3170" s="13">
        <v>3146</v>
      </c>
      <c r="M3170" s="7">
        <v>10.680641450778618</v>
      </c>
      <c r="N3170" s="7">
        <f>L3170/$L$24</f>
        <v>0.62919999999999998</v>
      </c>
      <c r="O3170" s="24"/>
    </row>
    <row r="3171" spans="8:15">
      <c r="H3171" s="17"/>
      <c r="I3171" s="2"/>
      <c r="J3171" s="2"/>
      <c r="L3171" s="13">
        <v>3147</v>
      </c>
      <c r="M3171" s="7">
        <v>10.681445707127615</v>
      </c>
      <c r="N3171" s="7">
        <f>L3171/$L$24</f>
        <v>0.62939999999999996</v>
      </c>
      <c r="O3171" s="24"/>
    </row>
    <row r="3172" spans="8:15">
      <c r="H3172" s="17"/>
      <c r="I3172" s="2"/>
      <c r="J3172" s="2"/>
      <c r="L3172" s="13">
        <v>3148</v>
      </c>
      <c r="M3172" s="7">
        <v>10.681651961382359</v>
      </c>
      <c r="N3172" s="7">
        <f>L3172/$L$24</f>
        <v>0.62960000000000005</v>
      </c>
      <c r="O3172" s="24"/>
    </row>
    <row r="3173" spans="8:15">
      <c r="H3173" s="17"/>
      <c r="I3173" s="2"/>
      <c r="J3173" s="2"/>
      <c r="L3173" s="13">
        <v>3149</v>
      </c>
      <c r="M3173" s="7">
        <v>10.68257513567878</v>
      </c>
      <c r="N3173" s="7">
        <f>L3173/$L$24</f>
        <v>0.62980000000000003</v>
      </c>
      <c r="O3173" s="24"/>
    </row>
    <row r="3174" spans="8:15">
      <c r="H3174" s="17"/>
      <c r="I3174" s="2"/>
      <c r="J3174" s="2"/>
      <c r="L3174" s="13">
        <v>3150</v>
      </c>
      <c r="M3174" s="7">
        <v>10.682621571767246</v>
      </c>
      <c r="N3174" s="7">
        <f>L3174/$L$24</f>
        <v>0.63</v>
      </c>
      <c r="O3174" s="24"/>
    </row>
    <row r="3175" spans="8:15">
      <c r="H3175" s="17"/>
      <c r="I3175" s="2"/>
      <c r="J3175" s="2"/>
      <c r="L3175" s="13">
        <v>3151</v>
      </c>
      <c r="M3175" s="7">
        <v>10.682695637494751</v>
      </c>
      <c r="N3175" s="7">
        <f>L3175/$L$24</f>
        <v>0.63019999999999998</v>
      </c>
      <c r="O3175" s="24"/>
    </row>
    <row r="3176" spans="8:15">
      <c r="H3176" s="17"/>
      <c r="I3176" s="2"/>
      <c r="J3176" s="2"/>
      <c r="L3176" s="13">
        <v>3152</v>
      </c>
      <c r="M3176" s="7">
        <v>10.683735603159946</v>
      </c>
      <c r="N3176" s="7">
        <f>L3176/$L$24</f>
        <v>0.63039999999999996</v>
      </c>
      <c r="O3176" s="24"/>
    </row>
    <row r="3177" spans="8:15">
      <c r="H3177" s="17"/>
      <c r="I3177" s="2"/>
      <c r="J3177" s="2"/>
      <c r="L3177" s="13">
        <v>3153</v>
      </c>
      <c r="M3177" s="7">
        <v>10.687486461160779</v>
      </c>
      <c r="N3177" s="7">
        <f>L3177/$L$24</f>
        <v>0.63060000000000005</v>
      </c>
      <c r="O3177" s="24"/>
    </row>
    <row r="3178" spans="8:15">
      <c r="H3178" s="17"/>
      <c r="I3178" s="2"/>
      <c r="J3178" s="2"/>
      <c r="L3178" s="13">
        <v>3154</v>
      </c>
      <c r="M3178" s="7">
        <v>10.68913763977941</v>
      </c>
      <c r="N3178" s="7">
        <f>L3178/$L$24</f>
        <v>0.63080000000000003</v>
      </c>
      <c r="O3178" s="24"/>
    </row>
    <row r="3179" spans="8:15">
      <c r="H3179" s="17"/>
      <c r="I3179" s="2"/>
      <c r="J3179" s="2"/>
      <c r="L3179" s="13">
        <v>3155</v>
      </c>
      <c r="M3179" s="7">
        <v>10.690450374460495</v>
      </c>
      <c r="N3179" s="7">
        <f>L3179/$L$24</f>
        <v>0.63100000000000001</v>
      </c>
      <c r="O3179" s="24"/>
    </row>
    <row r="3180" spans="8:15">
      <c r="H3180" s="17"/>
      <c r="I3180" s="2"/>
      <c r="J3180" s="2"/>
      <c r="L3180" s="13">
        <v>3156</v>
      </c>
      <c r="M3180" s="7">
        <v>10.692351586687344</v>
      </c>
      <c r="N3180" s="7">
        <f>L3180/$L$24</f>
        <v>0.63119999999999998</v>
      </c>
      <c r="O3180" s="24"/>
    </row>
    <row r="3181" spans="8:15">
      <c r="H3181" s="17"/>
      <c r="I3181" s="2"/>
      <c r="J3181" s="2"/>
      <c r="L3181" s="13">
        <v>3157</v>
      </c>
      <c r="M3181" s="7">
        <v>10.69262722494428</v>
      </c>
      <c r="N3181" s="7">
        <f>L3181/$L$24</f>
        <v>0.63139999999999996</v>
      </c>
      <c r="O3181" s="24"/>
    </row>
    <row r="3182" spans="8:15">
      <c r="H3182" s="17"/>
      <c r="I3182" s="2"/>
      <c r="J3182" s="2"/>
      <c r="L3182" s="13">
        <v>3158</v>
      </c>
      <c r="M3182" s="7">
        <v>10.694874091706984</v>
      </c>
      <c r="N3182" s="7">
        <f>L3182/$L$24</f>
        <v>0.63160000000000005</v>
      </c>
      <c r="O3182" s="24"/>
    </row>
    <row r="3183" spans="8:15">
      <c r="H3183" s="17"/>
      <c r="I3183" s="2"/>
      <c r="J3183" s="2"/>
      <c r="L3183" s="13">
        <v>3159</v>
      </c>
      <c r="M3183" s="7">
        <v>10.697838519185698</v>
      </c>
      <c r="N3183" s="7">
        <f>L3183/$L$24</f>
        <v>0.63180000000000003</v>
      </c>
      <c r="O3183" s="24"/>
    </row>
    <row r="3184" spans="8:15">
      <c r="H3184" s="17"/>
      <c r="I3184" s="2"/>
      <c r="J3184" s="2"/>
      <c r="L3184" s="13">
        <v>3160</v>
      </c>
      <c r="M3184" s="7">
        <v>10.6979734256846</v>
      </c>
      <c r="N3184" s="7">
        <f>L3184/$L$24</f>
        <v>0.63200000000000001</v>
      </c>
      <c r="O3184" s="24"/>
    </row>
    <row r="3185" spans="8:15">
      <c r="H3185" s="17"/>
      <c r="I3185" s="2"/>
      <c r="J3185" s="2"/>
      <c r="L3185" s="13">
        <v>3161</v>
      </c>
      <c r="M3185" s="7">
        <v>10.699211783542447</v>
      </c>
      <c r="N3185" s="7">
        <f>L3185/$L$24</f>
        <v>0.63219999999999998</v>
      </c>
      <c r="O3185" s="24"/>
    </row>
    <row r="3186" spans="8:15">
      <c r="H3186" s="17"/>
      <c r="I3186" s="2"/>
      <c r="J3186" s="2"/>
      <c r="L3186" s="13">
        <v>3162</v>
      </c>
      <c r="M3186" s="7">
        <v>10.700651034188216</v>
      </c>
      <c r="N3186" s="7">
        <f>L3186/$L$24</f>
        <v>0.63239999999999996</v>
      </c>
      <c r="O3186" s="24"/>
    </row>
    <row r="3187" spans="8:15">
      <c r="H3187" s="17"/>
      <c r="I3187" s="2"/>
      <c r="J3187" s="2"/>
      <c r="L3187" s="13">
        <v>3163</v>
      </c>
      <c r="M3187" s="7">
        <v>10.701746887583489</v>
      </c>
      <c r="N3187" s="7">
        <f>L3187/$L$24</f>
        <v>0.63260000000000005</v>
      </c>
      <c r="O3187" s="24"/>
    </row>
    <row r="3188" spans="8:15">
      <c r="H3188" s="17"/>
      <c r="I3188" s="2"/>
      <c r="J3188" s="2"/>
      <c r="L3188" s="13">
        <v>3164</v>
      </c>
      <c r="M3188" s="7">
        <v>10.701915318419481</v>
      </c>
      <c r="N3188" s="7">
        <f>L3188/$L$24</f>
        <v>0.63280000000000003</v>
      </c>
      <c r="O3188" s="24"/>
    </row>
    <row r="3189" spans="8:15">
      <c r="H3189" s="17"/>
      <c r="I3189" s="2"/>
      <c r="J3189" s="2"/>
      <c r="L3189" s="13">
        <v>3165</v>
      </c>
      <c r="M3189" s="7">
        <v>10.703066015079909</v>
      </c>
      <c r="N3189" s="7">
        <f>L3189/$L$24</f>
        <v>0.63300000000000001</v>
      </c>
      <c r="O3189" s="24"/>
    </row>
    <row r="3190" spans="8:15">
      <c r="H3190" s="17"/>
      <c r="I3190" s="2"/>
      <c r="J3190" s="2"/>
      <c r="L3190" s="13">
        <v>3166</v>
      </c>
      <c r="M3190" s="7">
        <v>10.703629658304909</v>
      </c>
      <c r="N3190" s="7">
        <f>L3190/$L$24</f>
        <v>0.63319999999999999</v>
      </c>
      <c r="O3190" s="24"/>
    </row>
    <row r="3191" spans="8:15">
      <c r="H3191" s="17"/>
      <c r="I3191" s="2"/>
      <c r="J3191" s="2"/>
      <c r="L3191" s="13">
        <v>3167</v>
      </c>
      <c r="M3191" s="7">
        <v>10.704660511782103</v>
      </c>
      <c r="N3191" s="7">
        <f>L3191/$L$24</f>
        <v>0.63339999999999996</v>
      </c>
      <c r="O3191" s="24"/>
    </row>
    <row r="3192" spans="8:15">
      <c r="H3192" s="17"/>
      <c r="I3192" s="2"/>
      <c r="J3192" s="2"/>
      <c r="L3192" s="13">
        <v>3168</v>
      </c>
      <c r="M3192" s="7">
        <v>10.706111570737949</v>
      </c>
      <c r="N3192" s="7">
        <f>L3192/$L$24</f>
        <v>0.63360000000000005</v>
      </c>
      <c r="O3192" s="24"/>
    </row>
    <row r="3193" spans="8:15">
      <c r="H3193" s="17"/>
      <c r="I3193" s="2"/>
      <c r="J3193" s="2"/>
      <c r="L3193" s="13">
        <v>3169</v>
      </c>
      <c r="M3193" s="7">
        <v>10.709107285301208</v>
      </c>
      <c r="N3193" s="7">
        <f>L3193/$L$24</f>
        <v>0.63380000000000003</v>
      </c>
      <c r="O3193" s="24"/>
    </row>
    <row r="3194" spans="8:15">
      <c r="H3194" s="17"/>
      <c r="I3194" s="2"/>
      <c r="J3194" s="2"/>
      <c r="L3194" s="13">
        <v>3170</v>
      </c>
      <c r="M3194" s="7">
        <v>10.710678662758582</v>
      </c>
      <c r="N3194" s="7">
        <f>L3194/$L$24</f>
        <v>0.63400000000000001</v>
      </c>
      <c r="O3194" s="24"/>
    </row>
    <row r="3195" spans="8:15">
      <c r="H3195" s="17"/>
      <c r="I3195" s="2"/>
      <c r="J3195" s="2"/>
      <c r="L3195" s="13">
        <v>3171</v>
      </c>
      <c r="M3195" s="7">
        <v>10.711464338717416</v>
      </c>
      <c r="N3195" s="7">
        <f>L3195/$L$24</f>
        <v>0.63419999999999999</v>
      </c>
      <c r="O3195" s="24"/>
    </row>
    <row r="3196" spans="8:15">
      <c r="H3196" s="17"/>
      <c r="I3196" s="2"/>
      <c r="J3196" s="2"/>
      <c r="L3196" s="13">
        <v>3172</v>
      </c>
      <c r="M3196" s="7">
        <v>10.715191340491664</v>
      </c>
      <c r="N3196" s="7">
        <f>L3196/$L$24</f>
        <v>0.63439999999999996</v>
      </c>
      <c r="O3196" s="24"/>
    </row>
    <row r="3197" spans="8:15">
      <c r="H3197" s="17"/>
      <c r="I3197" s="2"/>
      <c r="J3197" s="2"/>
      <c r="L3197" s="13">
        <v>3173</v>
      </c>
      <c r="M3197" s="7">
        <v>10.715434075705586</v>
      </c>
      <c r="N3197" s="7">
        <f>L3197/$L$24</f>
        <v>0.63460000000000005</v>
      </c>
      <c r="O3197" s="24"/>
    </row>
    <row r="3198" spans="8:15">
      <c r="H3198" s="17"/>
      <c r="I3198" s="2"/>
      <c r="J3198" s="2"/>
      <c r="L3198" s="13">
        <v>3174</v>
      </c>
      <c r="M3198" s="7">
        <v>10.716073663774832</v>
      </c>
      <c r="N3198" s="7">
        <f>L3198/$L$24</f>
        <v>0.63480000000000003</v>
      </c>
      <c r="O3198" s="24"/>
    </row>
    <row r="3199" spans="8:15">
      <c r="H3199" s="17"/>
      <c r="I3199" s="2"/>
      <c r="J3199" s="2"/>
      <c r="L3199" s="13">
        <v>3175</v>
      </c>
      <c r="M3199" s="7">
        <v>10.716094470756479</v>
      </c>
      <c r="N3199" s="7">
        <f>L3199/$L$24</f>
        <v>0.63500000000000001</v>
      </c>
      <c r="O3199" s="24"/>
    </row>
    <row r="3200" spans="8:15">
      <c r="H3200" s="17"/>
      <c r="I3200" s="2"/>
      <c r="J3200" s="2"/>
      <c r="L3200" s="13">
        <v>3176</v>
      </c>
      <c r="M3200" s="7">
        <v>10.719324379118843</v>
      </c>
      <c r="N3200" s="7">
        <f>L3200/$L$24</f>
        <v>0.63519999999999999</v>
      </c>
      <c r="O3200" s="24"/>
    </row>
    <row r="3201" spans="8:15">
      <c r="H3201" s="17"/>
      <c r="I3201" s="2"/>
      <c r="J3201" s="2"/>
      <c r="L3201" s="13">
        <v>3177</v>
      </c>
      <c r="M3201" s="7">
        <v>10.719499606034649</v>
      </c>
      <c r="N3201" s="7">
        <f>L3201/$L$24</f>
        <v>0.63539999999999996</v>
      </c>
      <c r="O3201" s="24"/>
    </row>
    <row r="3202" spans="8:15">
      <c r="H3202" s="17"/>
      <c r="I3202" s="2"/>
      <c r="J3202" s="2"/>
      <c r="L3202" s="13">
        <v>3178</v>
      </c>
      <c r="M3202" s="7">
        <v>10.72040708630699</v>
      </c>
      <c r="N3202" s="7">
        <f>L3202/$L$24</f>
        <v>0.63560000000000005</v>
      </c>
      <c r="O3202" s="24"/>
    </row>
    <row r="3203" spans="8:15">
      <c r="H3203" s="17"/>
      <c r="I3203" s="2"/>
      <c r="J3203" s="2"/>
      <c r="L3203" s="13">
        <v>3179</v>
      </c>
      <c r="M3203" s="7">
        <v>10.722070397539929</v>
      </c>
      <c r="N3203" s="7">
        <f>L3203/$L$24</f>
        <v>0.63580000000000003</v>
      </c>
      <c r="O3203" s="24"/>
    </row>
    <row r="3204" spans="8:15">
      <c r="H3204" s="17"/>
      <c r="I3204" s="2"/>
      <c r="J3204" s="2"/>
      <c r="L3204" s="13">
        <v>3180</v>
      </c>
      <c r="M3204" s="7">
        <v>10.722391764669535</v>
      </c>
      <c r="N3204" s="7">
        <f>L3204/$L$24</f>
        <v>0.63600000000000001</v>
      </c>
      <c r="O3204" s="24"/>
    </row>
    <row r="3205" spans="8:15">
      <c r="H3205" s="17"/>
      <c r="I3205" s="2"/>
      <c r="J3205" s="2"/>
      <c r="L3205" s="13">
        <v>3181</v>
      </c>
      <c r="M3205" s="7">
        <v>10.724394802326168</v>
      </c>
      <c r="N3205" s="7">
        <f>L3205/$L$24</f>
        <v>0.63619999999999999</v>
      </c>
      <c r="O3205" s="24"/>
    </row>
    <row r="3206" spans="8:15">
      <c r="H3206" s="17"/>
      <c r="I3206" s="2"/>
      <c r="J3206" s="2"/>
      <c r="L3206" s="13">
        <v>3182</v>
      </c>
      <c r="M3206" s="7">
        <v>10.725250068456578</v>
      </c>
      <c r="N3206" s="7">
        <f>L3206/$L$24</f>
        <v>0.63639999999999997</v>
      </c>
      <c r="O3206" s="24"/>
    </row>
    <row r="3207" spans="8:15">
      <c r="H3207" s="17"/>
      <c r="I3207" s="2"/>
      <c r="J3207" s="2"/>
      <c r="L3207" s="13">
        <v>3183</v>
      </c>
      <c r="M3207" s="7">
        <v>10.72590102324115</v>
      </c>
      <c r="N3207" s="7">
        <f>L3207/$L$24</f>
        <v>0.63660000000000005</v>
      </c>
      <c r="O3207" s="24"/>
    </row>
    <row r="3208" spans="8:15">
      <c r="H3208" s="17"/>
      <c r="I3208" s="2"/>
      <c r="J3208" s="2"/>
      <c r="L3208" s="13">
        <v>3184</v>
      </c>
      <c r="M3208" s="7">
        <v>10.730575721898239</v>
      </c>
      <c r="N3208" s="7">
        <f>L3208/$L$24</f>
        <v>0.63680000000000003</v>
      </c>
      <c r="O3208" s="24"/>
    </row>
    <row r="3209" spans="8:15">
      <c r="H3209" s="17"/>
      <c r="I3209" s="2"/>
      <c r="J3209" s="2"/>
      <c r="L3209" s="13">
        <v>3185</v>
      </c>
      <c r="M3209" s="7">
        <v>10.73143247339531</v>
      </c>
      <c r="N3209" s="7">
        <f>L3209/$L$24</f>
        <v>0.63700000000000001</v>
      </c>
      <c r="O3209" s="24"/>
    </row>
    <row r="3210" spans="8:15">
      <c r="H3210" s="17"/>
      <c r="I3210" s="2"/>
      <c r="J3210" s="2"/>
      <c r="L3210" s="13">
        <v>3186</v>
      </c>
      <c r="M3210" s="7">
        <v>10.732139219614666</v>
      </c>
      <c r="N3210" s="7">
        <f>L3210/$L$24</f>
        <v>0.63719999999999999</v>
      </c>
      <c r="O3210" s="24"/>
    </row>
    <row r="3211" spans="8:15">
      <c r="H3211" s="17"/>
      <c r="I3211" s="2"/>
      <c r="J3211" s="2"/>
      <c r="L3211" s="13">
        <v>3187</v>
      </c>
      <c r="M3211" s="7">
        <v>10.732553312558506</v>
      </c>
      <c r="N3211" s="7">
        <f>L3211/$L$24</f>
        <v>0.63739999999999997</v>
      </c>
      <c r="O3211" s="24"/>
    </row>
    <row r="3212" spans="8:15">
      <c r="H3212" s="17"/>
      <c r="I3212" s="2"/>
      <c r="J3212" s="2"/>
      <c r="L3212" s="13">
        <v>3188</v>
      </c>
      <c r="M3212" s="7">
        <v>10.732634538526536</v>
      </c>
      <c r="N3212" s="7">
        <f>L3212/$L$24</f>
        <v>0.63759999999999994</v>
      </c>
      <c r="O3212" s="24"/>
    </row>
    <row r="3213" spans="8:15">
      <c r="H3213" s="17"/>
      <c r="I3213" s="2"/>
      <c r="J3213" s="2"/>
      <c r="L3213" s="13">
        <v>3189</v>
      </c>
      <c r="M3213" s="7">
        <v>10.732938389980021</v>
      </c>
      <c r="N3213" s="7">
        <f>L3213/$L$24</f>
        <v>0.63780000000000003</v>
      </c>
      <c r="O3213" s="24"/>
    </row>
    <row r="3214" spans="8:15">
      <c r="H3214" s="17"/>
      <c r="I3214" s="2"/>
      <c r="J3214" s="2"/>
      <c r="L3214" s="13">
        <v>3190</v>
      </c>
      <c r="M3214" s="7">
        <v>10.735250265726428</v>
      </c>
      <c r="N3214" s="7">
        <f>L3214/$L$24</f>
        <v>0.63800000000000001</v>
      </c>
      <c r="O3214" s="24"/>
    </row>
    <row r="3215" spans="8:15">
      <c r="H3215" s="17"/>
      <c r="I3215" s="2"/>
      <c r="J3215" s="2"/>
      <c r="L3215" s="13">
        <v>3191</v>
      </c>
      <c r="M3215" s="7">
        <v>10.737635772957761</v>
      </c>
      <c r="N3215" s="7">
        <f>L3215/$L$24</f>
        <v>0.63819999999999999</v>
      </c>
      <c r="O3215" s="24"/>
    </row>
    <row r="3216" spans="8:15">
      <c r="H3216" s="17"/>
      <c r="I3216" s="2"/>
      <c r="J3216" s="2"/>
      <c r="L3216" s="13">
        <v>3192</v>
      </c>
      <c r="M3216" s="7">
        <v>10.738255385399849</v>
      </c>
      <c r="N3216" s="7">
        <f>L3216/$L$24</f>
        <v>0.63839999999999997</v>
      </c>
      <c r="O3216" s="24"/>
    </row>
    <row r="3217" spans="8:15">
      <c r="H3217" s="17"/>
      <c r="I3217" s="2"/>
      <c r="J3217" s="2"/>
      <c r="L3217" s="13">
        <v>3193</v>
      </c>
      <c r="M3217" s="7">
        <v>10.738629376035602</v>
      </c>
      <c r="N3217" s="7">
        <f>L3217/$L$24</f>
        <v>0.63859999999999995</v>
      </c>
      <c r="O3217" s="24"/>
    </row>
    <row r="3218" spans="8:15">
      <c r="H3218" s="17"/>
      <c r="I3218" s="2"/>
      <c r="J3218" s="2"/>
      <c r="L3218" s="13">
        <v>3194</v>
      </c>
      <c r="M3218" s="7">
        <v>10.739322867189056</v>
      </c>
      <c r="N3218" s="7">
        <f>L3218/$L$24</f>
        <v>0.63880000000000003</v>
      </c>
      <c r="O3218" s="24"/>
    </row>
    <row r="3219" spans="8:15">
      <c r="H3219" s="17"/>
      <c r="I3219" s="2"/>
      <c r="J3219" s="2"/>
      <c r="L3219" s="13">
        <v>3195</v>
      </c>
      <c r="M3219" s="7">
        <v>10.739456979893721</v>
      </c>
      <c r="N3219" s="7">
        <f>L3219/$L$24</f>
        <v>0.63900000000000001</v>
      </c>
      <c r="O3219" s="24"/>
    </row>
    <row r="3220" spans="8:15">
      <c r="H3220" s="17"/>
      <c r="I3220" s="2"/>
      <c r="J3220" s="2"/>
      <c r="L3220" s="13">
        <v>3196</v>
      </c>
      <c r="M3220" s="7">
        <v>10.740298765481214</v>
      </c>
      <c r="N3220" s="7">
        <f>L3220/$L$24</f>
        <v>0.63919999999999999</v>
      </c>
      <c r="O3220" s="24"/>
    </row>
    <row r="3221" spans="8:15">
      <c r="H3221" s="17"/>
      <c r="I3221" s="2"/>
      <c r="J3221" s="2"/>
      <c r="L3221" s="13">
        <v>3197</v>
      </c>
      <c r="M3221" s="7">
        <v>10.742297933681639</v>
      </c>
      <c r="N3221" s="7">
        <f>L3221/$L$24</f>
        <v>0.63939999999999997</v>
      </c>
      <c r="O3221" s="24"/>
    </row>
    <row r="3222" spans="8:15">
      <c r="H3222" s="17"/>
      <c r="I3222" s="2"/>
      <c r="J3222" s="2"/>
      <c r="L3222" s="13">
        <v>3198</v>
      </c>
      <c r="M3222" s="7">
        <v>10.742671886768566</v>
      </c>
      <c r="N3222" s="7">
        <f>L3222/$L$24</f>
        <v>0.63959999999999995</v>
      </c>
      <c r="O3222" s="24"/>
    </row>
    <row r="3223" spans="8:15">
      <c r="H3223" s="17"/>
      <c r="I3223" s="2"/>
      <c r="J3223" s="2"/>
      <c r="L3223" s="13">
        <v>3199</v>
      </c>
      <c r="M3223" s="7">
        <v>10.74332038956479</v>
      </c>
      <c r="N3223" s="7">
        <f>L3223/$L$24</f>
        <v>0.63980000000000004</v>
      </c>
      <c r="O3223" s="24"/>
    </row>
    <row r="3224" spans="8:15">
      <c r="H3224" s="17"/>
      <c r="I3224" s="2"/>
      <c r="J3224" s="2"/>
      <c r="L3224" s="13">
        <v>3200</v>
      </c>
      <c r="M3224" s="7">
        <v>10.745999567502318</v>
      </c>
      <c r="N3224" s="7">
        <f>L3224/$L$24</f>
        <v>0.64</v>
      </c>
      <c r="O3224" s="24"/>
    </row>
    <row r="3225" spans="8:15">
      <c r="H3225" s="17"/>
      <c r="I3225" s="2"/>
      <c r="J3225" s="2"/>
      <c r="L3225" s="13">
        <v>3201</v>
      </c>
      <c r="M3225" s="7">
        <v>10.746251075640151</v>
      </c>
      <c r="N3225" s="7">
        <f>L3225/$L$24</f>
        <v>0.64019999999999999</v>
      </c>
      <c r="O3225" s="24"/>
    </row>
    <row r="3226" spans="8:15">
      <c r="H3226" s="17"/>
      <c r="I3226" s="2"/>
      <c r="J3226" s="2"/>
      <c r="L3226" s="13">
        <v>3202</v>
      </c>
      <c r="M3226" s="7">
        <v>10.74802609693868</v>
      </c>
      <c r="N3226" s="7">
        <f>L3226/$L$24</f>
        <v>0.64039999999999997</v>
      </c>
      <c r="O3226" s="24"/>
    </row>
    <row r="3227" spans="8:15">
      <c r="H3227" s="17"/>
      <c r="I3227" s="2"/>
      <c r="J3227" s="2"/>
      <c r="L3227" s="13">
        <v>3203</v>
      </c>
      <c r="M3227" s="7">
        <v>10.74981195696655</v>
      </c>
      <c r="N3227" s="7">
        <f>L3227/$L$24</f>
        <v>0.64059999999999995</v>
      </c>
      <c r="O3227" s="24"/>
    </row>
    <row r="3228" spans="8:15">
      <c r="H3228" s="17"/>
      <c r="I3228" s="2"/>
      <c r="J3228" s="2"/>
      <c r="L3228" s="13">
        <v>3204</v>
      </c>
      <c r="M3228" s="7">
        <v>10.750890892722659</v>
      </c>
      <c r="N3228" s="7">
        <f>L3228/$L$24</f>
        <v>0.64080000000000004</v>
      </c>
      <c r="O3228" s="24"/>
    </row>
    <row r="3229" spans="8:15">
      <c r="H3229" s="17"/>
      <c r="I3229" s="2"/>
      <c r="J3229" s="2"/>
      <c r="L3229" s="13">
        <v>3205</v>
      </c>
      <c r="M3229" s="7">
        <v>10.75144898098012</v>
      </c>
      <c r="N3229" s="7">
        <f>L3229/$L$24</f>
        <v>0.64100000000000001</v>
      </c>
      <c r="O3229" s="24"/>
    </row>
    <row r="3230" spans="8:15">
      <c r="H3230" s="17"/>
      <c r="I3230" s="2"/>
      <c r="J3230" s="2"/>
      <c r="L3230" s="13">
        <v>3206</v>
      </c>
      <c r="M3230" s="7">
        <v>10.752503869955424</v>
      </c>
      <c r="N3230" s="7">
        <f>L3230/$L$24</f>
        <v>0.64119999999999999</v>
      </c>
      <c r="O3230" s="24"/>
    </row>
    <row r="3231" spans="8:15">
      <c r="H3231" s="17"/>
      <c r="I3231" s="2"/>
      <c r="J3231" s="2"/>
      <c r="L3231" s="13">
        <v>3207</v>
      </c>
      <c r="M3231" s="7">
        <v>10.753131253914519</v>
      </c>
      <c r="N3231" s="7">
        <f>L3231/$L$24</f>
        <v>0.64139999999999997</v>
      </c>
      <c r="O3231" s="24"/>
    </row>
    <row r="3232" spans="8:15">
      <c r="H3232" s="17"/>
      <c r="I3232" s="2"/>
      <c r="J3232" s="2"/>
      <c r="L3232" s="13">
        <v>3208</v>
      </c>
      <c r="M3232" s="7">
        <v>10.755996668452601</v>
      </c>
      <c r="N3232" s="7">
        <f>L3232/$L$24</f>
        <v>0.64159999999999995</v>
      </c>
      <c r="O3232" s="24"/>
    </row>
    <row r="3233" spans="8:15">
      <c r="H3233" s="17"/>
      <c r="I3233" s="2"/>
      <c r="J3233" s="2"/>
      <c r="L3233" s="13">
        <v>3209</v>
      </c>
      <c r="M3233" s="7">
        <v>10.756299781961353</v>
      </c>
      <c r="N3233" s="7">
        <f>L3233/$L$24</f>
        <v>0.64180000000000004</v>
      </c>
      <c r="O3233" s="24"/>
    </row>
    <row r="3234" spans="8:15">
      <c r="H3234" s="17"/>
      <c r="I3234" s="2"/>
      <c r="J3234" s="2"/>
      <c r="L3234" s="13">
        <v>3210</v>
      </c>
      <c r="M3234" s="7">
        <v>10.756781882252541</v>
      </c>
      <c r="N3234" s="7">
        <f>L3234/$L$24</f>
        <v>0.64200000000000002</v>
      </c>
      <c r="O3234" s="24"/>
    </row>
    <row r="3235" spans="8:15">
      <c r="H3235" s="17"/>
      <c r="I3235" s="2"/>
      <c r="J3235" s="2"/>
      <c r="L3235" s="13">
        <v>3211</v>
      </c>
      <c r="M3235" s="7">
        <v>10.761037149906771</v>
      </c>
      <c r="N3235" s="7">
        <f>L3235/$L$24</f>
        <v>0.64219999999999999</v>
      </c>
      <c r="O3235" s="24"/>
    </row>
    <row r="3236" spans="8:15">
      <c r="H3236" s="17"/>
      <c r="I3236" s="2"/>
      <c r="J3236" s="2"/>
      <c r="L3236" s="13">
        <v>3212</v>
      </c>
      <c r="M3236" s="7">
        <v>10.763312412498708</v>
      </c>
      <c r="N3236" s="7">
        <f>L3236/$L$24</f>
        <v>0.64239999999999997</v>
      </c>
      <c r="O3236" s="24"/>
    </row>
    <row r="3237" spans="8:15">
      <c r="H3237" s="17"/>
      <c r="I3237" s="2"/>
      <c r="J3237" s="2"/>
      <c r="L3237" s="13">
        <v>3213</v>
      </c>
      <c r="M3237" s="7">
        <v>10.763835351939962</v>
      </c>
      <c r="N3237" s="7">
        <f>L3237/$L$24</f>
        <v>0.64259999999999995</v>
      </c>
      <c r="O3237" s="24"/>
    </row>
    <row r="3238" spans="8:15">
      <c r="H3238" s="17"/>
      <c r="I3238" s="2"/>
      <c r="J3238" s="2"/>
      <c r="L3238" s="13">
        <v>3214</v>
      </c>
      <c r="M3238" s="7">
        <v>10.764681301162407</v>
      </c>
      <c r="N3238" s="7">
        <f>L3238/$L$24</f>
        <v>0.64280000000000004</v>
      </c>
      <c r="O3238" s="24"/>
    </row>
    <row r="3239" spans="8:15">
      <c r="H3239" s="17"/>
      <c r="I3239" s="2"/>
      <c r="J3239" s="2"/>
      <c r="L3239" s="13">
        <v>3215</v>
      </c>
      <c r="M3239" s="7">
        <v>10.766289836493232</v>
      </c>
      <c r="N3239" s="7">
        <f>L3239/$L$24</f>
        <v>0.64300000000000002</v>
      </c>
      <c r="O3239" s="24"/>
    </row>
    <row r="3240" spans="8:15">
      <c r="H3240" s="17"/>
      <c r="I3240" s="2"/>
      <c r="J3240" s="2"/>
      <c r="L3240" s="13">
        <v>3216</v>
      </c>
      <c r="M3240" s="7">
        <v>10.767376663969173</v>
      </c>
      <c r="N3240" s="7">
        <f>L3240/$L$24</f>
        <v>0.64319999999999999</v>
      </c>
      <c r="O3240" s="24"/>
    </row>
    <row r="3241" spans="8:15">
      <c r="H3241" s="17"/>
      <c r="I3241" s="2"/>
      <c r="J3241" s="2"/>
      <c r="L3241" s="13">
        <v>3217</v>
      </c>
      <c r="M3241" s="7">
        <v>10.76743258011099</v>
      </c>
      <c r="N3241" s="7">
        <f>L3241/$L$24</f>
        <v>0.64339999999999997</v>
      </c>
      <c r="O3241" s="24"/>
    </row>
    <row r="3242" spans="8:15">
      <c r="H3242" s="17"/>
      <c r="I3242" s="2"/>
      <c r="J3242" s="2"/>
      <c r="L3242" s="13">
        <v>3218</v>
      </c>
      <c r="M3242" s="7">
        <v>10.768096563509058</v>
      </c>
      <c r="N3242" s="7">
        <f>L3242/$L$24</f>
        <v>0.64359999999999995</v>
      </c>
      <c r="O3242" s="24"/>
    </row>
    <row r="3243" spans="8:15">
      <c r="H3243" s="17"/>
      <c r="I3243" s="2"/>
      <c r="J3243" s="2"/>
      <c r="L3243" s="13">
        <v>3219</v>
      </c>
      <c r="M3243" s="7">
        <v>10.768297996184973</v>
      </c>
      <c r="N3243" s="7">
        <f>L3243/$L$24</f>
        <v>0.64380000000000004</v>
      </c>
      <c r="O3243" s="24"/>
    </row>
    <row r="3244" spans="8:15">
      <c r="H3244" s="17"/>
      <c r="I3244" s="2"/>
      <c r="J3244" s="2"/>
      <c r="L3244" s="13">
        <v>3220</v>
      </c>
      <c r="M3244" s="7">
        <v>10.768403207011017</v>
      </c>
      <c r="N3244" s="7">
        <f>L3244/$L$24</f>
        <v>0.64400000000000002</v>
      </c>
      <c r="O3244" s="24"/>
    </row>
    <row r="3245" spans="8:15">
      <c r="H3245" s="17"/>
      <c r="I3245" s="2"/>
      <c r="J3245" s="2"/>
      <c r="L3245" s="13">
        <v>3221</v>
      </c>
      <c r="M3245" s="7">
        <v>10.768635971995323</v>
      </c>
      <c r="N3245" s="7">
        <f>L3245/$L$24</f>
        <v>0.64419999999999999</v>
      </c>
      <c r="O3245" s="24"/>
    </row>
    <row r="3246" spans="8:15">
      <c r="H3246" s="17"/>
      <c r="I3246" s="2"/>
      <c r="J3246" s="2"/>
      <c r="L3246" s="13">
        <v>3222</v>
      </c>
      <c r="M3246" s="7">
        <v>10.770758237279461</v>
      </c>
      <c r="N3246" s="7">
        <f>L3246/$L$24</f>
        <v>0.64439999999999997</v>
      </c>
      <c r="O3246" s="24"/>
    </row>
    <row r="3247" spans="8:15">
      <c r="H3247" s="17"/>
      <c r="I3247" s="2"/>
      <c r="J3247" s="2"/>
      <c r="L3247" s="13">
        <v>3223</v>
      </c>
      <c r="M3247" s="7">
        <v>10.771129334214349</v>
      </c>
      <c r="N3247" s="7">
        <f>L3247/$L$24</f>
        <v>0.64459999999999995</v>
      </c>
      <c r="O3247" s="24"/>
    </row>
    <row r="3248" spans="8:15">
      <c r="H3248" s="17"/>
      <c r="I3248" s="2"/>
      <c r="J3248" s="2"/>
      <c r="L3248" s="13">
        <v>3224</v>
      </c>
      <c r="M3248" s="7">
        <v>10.772037618131254</v>
      </c>
      <c r="N3248" s="7">
        <f>L3248/$L$24</f>
        <v>0.64480000000000004</v>
      </c>
      <c r="O3248" s="24"/>
    </row>
    <row r="3249" spans="8:15">
      <c r="H3249" s="17"/>
      <c r="I3249" s="2"/>
      <c r="J3249" s="2"/>
      <c r="L3249" s="13">
        <v>3225</v>
      </c>
      <c r="M3249" s="7">
        <v>10.772306216529454</v>
      </c>
      <c r="N3249" s="7">
        <f>L3249/$L$24</f>
        <v>0.64500000000000002</v>
      </c>
      <c r="O3249" s="24"/>
    </row>
    <row r="3250" spans="8:15">
      <c r="H3250" s="17"/>
      <c r="I3250" s="2"/>
      <c r="J3250" s="2"/>
      <c r="L3250" s="13">
        <v>3226</v>
      </c>
      <c r="M3250" s="7">
        <v>10.77259055743051</v>
      </c>
      <c r="N3250" s="7">
        <f>L3250/$L$24</f>
        <v>0.6452</v>
      </c>
      <c r="O3250" s="24"/>
    </row>
    <row r="3251" spans="8:15">
      <c r="H3251" s="17"/>
      <c r="I3251" s="2"/>
      <c r="J3251" s="2"/>
      <c r="L3251" s="13">
        <v>3227</v>
      </c>
      <c r="M3251" s="7">
        <v>10.774485356506293</v>
      </c>
      <c r="N3251" s="7">
        <f>L3251/$L$24</f>
        <v>0.64539999999999997</v>
      </c>
      <c r="O3251" s="24"/>
    </row>
    <row r="3252" spans="8:15">
      <c r="H3252" s="17"/>
      <c r="I3252" s="2"/>
      <c r="J3252" s="2"/>
      <c r="L3252" s="13">
        <v>3228</v>
      </c>
      <c r="M3252" s="7">
        <v>10.775792825287619</v>
      </c>
      <c r="N3252" s="7">
        <f>L3252/$L$24</f>
        <v>0.64559999999999995</v>
      </c>
      <c r="O3252" s="24"/>
    </row>
    <row r="3253" spans="8:15">
      <c r="H3253" s="17"/>
      <c r="I3253" s="2"/>
      <c r="J3253" s="2"/>
      <c r="L3253" s="13">
        <v>3229</v>
      </c>
      <c r="M3253" s="7">
        <v>10.777131427702047</v>
      </c>
      <c r="N3253" s="7">
        <f>L3253/$L$24</f>
        <v>0.64580000000000004</v>
      </c>
      <c r="O3253" s="24"/>
    </row>
    <row r="3254" spans="8:15">
      <c r="H3254" s="17"/>
      <c r="I3254" s="2"/>
      <c r="J3254" s="2"/>
      <c r="L3254" s="13">
        <v>3230</v>
      </c>
      <c r="M3254" s="7">
        <v>10.777648830838237</v>
      </c>
      <c r="N3254" s="7">
        <f>L3254/$L$24</f>
        <v>0.64600000000000002</v>
      </c>
      <c r="O3254" s="24"/>
    </row>
    <row r="3255" spans="8:15">
      <c r="H3255" s="17"/>
      <c r="I3255" s="2"/>
      <c r="J3255" s="2"/>
      <c r="L3255" s="13">
        <v>3231</v>
      </c>
      <c r="M3255" s="7">
        <v>10.777983621538041</v>
      </c>
      <c r="N3255" s="7">
        <f>L3255/$L$24</f>
        <v>0.6462</v>
      </c>
      <c r="O3255" s="24"/>
    </row>
    <row r="3256" spans="8:15">
      <c r="H3256" s="17"/>
      <c r="I3256" s="2"/>
      <c r="J3256" s="2"/>
      <c r="L3256" s="13">
        <v>3232</v>
      </c>
      <c r="M3256" s="7">
        <v>10.781008527333267</v>
      </c>
      <c r="N3256" s="7">
        <f>L3256/$L$24</f>
        <v>0.64639999999999997</v>
      </c>
      <c r="O3256" s="24"/>
    </row>
    <row r="3257" spans="8:15">
      <c r="H3257" s="17"/>
      <c r="I3257" s="2"/>
      <c r="J3257" s="2"/>
      <c r="L3257" s="13">
        <v>3233</v>
      </c>
      <c r="M3257" s="7">
        <v>10.781337415483518</v>
      </c>
      <c r="N3257" s="7">
        <f>L3257/$L$24</f>
        <v>0.64659999999999995</v>
      </c>
      <c r="O3257" s="24"/>
    </row>
    <row r="3258" spans="8:15">
      <c r="H3258" s="17"/>
      <c r="I3258" s="2"/>
      <c r="J3258" s="2"/>
      <c r="L3258" s="13">
        <v>3234</v>
      </c>
      <c r="M3258" s="7">
        <v>10.78472281465106</v>
      </c>
      <c r="N3258" s="7">
        <f>L3258/$L$24</f>
        <v>0.64680000000000004</v>
      </c>
      <c r="O3258" s="24"/>
    </row>
    <row r="3259" spans="8:15">
      <c r="H3259" s="17"/>
      <c r="I3259" s="2"/>
      <c r="J3259" s="2"/>
      <c r="L3259" s="13">
        <v>3235</v>
      </c>
      <c r="M3259" s="7">
        <v>10.785424543330244</v>
      </c>
      <c r="N3259" s="7">
        <f>L3259/$L$24</f>
        <v>0.64700000000000002</v>
      </c>
      <c r="O3259" s="24"/>
    </row>
    <row r="3260" spans="8:15">
      <c r="H3260" s="17"/>
      <c r="I3260" s="2"/>
      <c r="J3260" s="2"/>
      <c r="L3260" s="13">
        <v>3236</v>
      </c>
      <c r="M3260" s="7">
        <v>10.786841159074445</v>
      </c>
      <c r="N3260" s="7">
        <f>L3260/$L$24</f>
        <v>0.6472</v>
      </c>
      <c r="O3260" s="24"/>
    </row>
    <row r="3261" spans="8:15">
      <c r="H3261" s="17"/>
      <c r="I3261" s="2"/>
      <c r="J3261" s="2"/>
      <c r="L3261" s="13">
        <v>3237</v>
      </c>
      <c r="M3261" s="7">
        <v>10.788418104196962</v>
      </c>
      <c r="N3261" s="7">
        <f>L3261/$L$24</f>
        <v>0.64739999999999998</v>
      </c>
      <c r="O3261" s="24"/>
    </row>
    <row r="3262" spans="8:15">
      <c r="H3262" s="17"/>
      <c r="I3262" s="2"/>
      <c r="J3262" s="2"/>
      <c r="L3262" s="13">
        <v>3238</v>
      </c>
      <c r="M3262" s="7">
        <v>10.788741501331392</v>
      </c>
      <c r="N3262" s="7">
        <f>L3262/$L$24</f>
        <v>0.64759999999999995</v>
      </c>
      <c r="O3262" s="24"/>
    </row>
    <row r="3263" spans="8:15">
      <c r="H3263" s="17"/>
      <c r="I3263" s="2"/>
      <c r="J3263" s="2"/>
      <c r="L3263" s="13">
        <v>3239</v>
      </c>
      <c r="M3263" s="7">
        <v>10.788882459985187</v>
      </c>
      <c r="N3263" s="7">
        <f>L3263/$L$24</f>
        <v>0.64780000000000004</v>
      </c>
      <c r="O3263" s="24"/>
    </row>
    <row r="3264" spans="8:15">
      <c r="H3264" s="17"/>
      <c r="I3264" s="2"/>
      <c r="J3264" s="2"/>
      <c r="L3264" s="13">
        <v>3240</v>
      </c>
      <c r="M3264" s="7">
        <v>10.791414952460777</v>
      </c>
      <c r="N3264" s="7">
        <f>L3264/$L$24</f>
        <v>0.64800000000000002</v>
      </c>
      <c r="O3264" s="24"/>
    </row>
    <row r="3265" spans="8:15">
      <c r="H3265" s="17"/>
      <c r="I3265" s="2"/>
      <c r="J3265" s="2"/>
      <c r="L3265" s="13">
        <v>3241</v>
      </c>
      <c r="M3265" s="7">
        <v>10.791640794725906</v>
      </c>
      <c r="N3265" s="7">
        <f>L3265/$L$24</f>
        <v>0.6482</v>
      </c>
      <c r="O3265" s="24"/>
    </row>
    <row r="3266" spans="8:15">
      <c r="H3266" s="17"/>
      <c r="I3266" s="2"/>
      <c r="J3266" s="2"/>
      <c r="L3266" s="13">
        <v>3242</v>
      </c>
      <c r="M3266" s="7">
        <v>10.79288208750935</v>
      </c>
      <c r="N3266" s="7">
        <f>L3266/$L$24</f>
        <v>0.64839999999999998</v>
      </c>
      <c r="O3266" s="24"/>
    </row>
    <row r="3267" spans="8:15">
      <c r="H3267" s="17"/>
      <c r="I3267" s="2"/>
      <c r="J3267" s="2"/>
      <c r="L3267" s="13">
        <v>3243</v>
      </c>
      <c r="M3267" s="7">
        <v>10.79433182837534</v>
      </c>
      <c r="N3267" s="7">
        <f>L3267/$L$24</f>
        <v>0.64859999999999995</v>
      </c>
      <c r="O3267" s="24"/>
    </row>
    <row r="3268" spans="8:15">
      <c r="H3268" s="17"/>
      <c r="I3268" s="2"/>
      <c r="J3268" s="2"/>
      <c r="L3268" s="13">
        <v>3244</v>
      </c>
      <c r="M3268" s="7">
        <v>10.794416451462148</v>
      </c>
      <c r="N3268" s="7">
        <f>L3268/$L$24</f>
        <v>0.64880000000000004</v>
      </c>
      <c r="O3268" s="24"/>
    </row>
    <row r="3269" spans="8:15">
      <c r="H3269" s="17"/>
      <c r="I3269" s="2"/>
      <c r="J3269" s="2"/>
      <c r="L3269" s="13">
        <v>3245</v>
      </c>
      <c r="M3269" s="7">
        <v>10.795670805632437</v>
      </c>
      <c r="N3269" s="7">
        <f>L3269/$L$24</f>
        <v>0.64900000000000002</v>
      </c>
      <c r="O3269" s="24"/>
    </row>
    <row r="3270" spans="8:15">
      <c r="H3270" s="17"/>
      <c r="I3270" s="2"/>
      <c r="J3270" s="2"/>
      <c r="L3270" s="13">
        <v>3246</v>
      </c>
      <c r="M3270" s="7">
        <v>10.795957795279282</v>
      </c>
      <c r="N3270" s="7">
        <f>L3270/$L$24</f>
        <v>0.6492</v>
      </c>
      <c r="O3270" s="24"/>
    </row>
    <row r="3271" spans="8:15">
      <c r="H3271" s="17"/>
      <c r="I3271" s="2"/>
      <c r="J3271" s="2"/>
      <c r="L3271" s="13">
        <v>3247</v>
      </c>
      <c r="M3271" s="7">
        <v>10.805007550554336</v>
      </c>
      <c r="N3271" s="7">
        <f>L3271/$L$24</f>
        <v>0.64939999999999998</v>
      </c>
      <c r="O3271" s="24"/>
    </row>
    <row r="3272" spans="8:15">
      <c r="H3272" s="17"/>
      <c r="I3272" s="2"/>
      <c r="J3272" s="2"/>
      <c r="L3272" s="13">
        <v>3248</v>
      </c>
      <c r="M3272" s="7">
        <v>10.807056626281154</v>
      </c>
      <c r="N3272" s="7">
        <f>L3272/$L$24</f>
        <v>0.64959999999999996</v>
      </c>
      <c r="O3272" s="24"/>
    </row>
    <row r="3273" spans="8:15">
      <c r="H3273" s="17"/>
      <c r="I3273" s="2"/>
      <c r="J3273" s="2"/>
      <c r="L3273" s="13">
        <v>3249</v>
      </c>
      <c r="M3273" s="7">
        <v>10.807989422022045</v>
      </c>
      <c r="N3273" s="7">
        <f>L3273/$L$24</f>
        <v>0.64980000000000004</v>
      </c>
      <c r="O3273" s="24"/>
    </row>
    <row r="3274" spans="8:15">
      <c r="H3274" s="17"/>
      <c r="I3274" s="2"/>
      <c r="J3274" s="2"/>
      <c r="L3274" s="13">
        <v>3250</v>
      </c>
      <c r="M3274" s="7">
        <v>10.808352821739746</v>
      </c>
      <c r="N3274" s="7">
        <f>L3274/$L$24</f>
        <v>0.65</v>
      </c>
      <c r="O3274" s="24"/>
    </row>
    <row r="3275" spans="8:15">
      <c r="H3275" s="17"/>
      <c r="I3275" s="2"/>
      <c r="J3275" s="2"/>
      <c r="L3275" s="13">
        <v>3251</v>
      </c>
      <c r="M3275" s="7">
        <v>10.808626587825481</v>
      </c>
      <c r="N3275" s="7">
        <f>L3275/$L$24</f>
        <v>0.6502</v>
      </c>
      <c r="O3275" s="24"/>
    </row>
    <row r="3276" spans="8:15">
      <c r="H3276" s="17"/>
      <c r="I3276" s="2"/>
      <c r="J3276" s="2"/>
      <c r="L3276" s="13">
        <v>3252</v>
      </c>
      <c r="M3276" s="7">
        <v>10.809465628000128</v>
      </c>
      <c r="N3276" s="7">
        <f>L3276/$L$24</f>
        <v>0.65039999999999998</v>
      </c>
      <c r="O3276" s="24"/>
    </row>
    <row r="3277" spans="8:15">
      <c r="H3277" s="17"/>
      <c r="I3277" s="2"/>
      <c r="J3277" s="2"/>
      <c r="L3277" s="13">
        <v>3253</v>
      </c>
      <c r="M3277" s="7">
        <v>10.809619592999175</v>
      </c>
      <c r="N3277" s="7">
        <f>L3277/$L$24</f>
        <v>0.65059999999999996</v>
      </c>
      <c r="O3277" s="24"/>
    </row>
    <row r="3278" spans="8:15">
      <c r="H3278" s="17"/>
      <c r="I3278" s="2"/>
      <c r="J3278" s="2"/>
      <c r="L3278" s="13">
        <v>3254</v>
      </c>
      <c r="M3278" s="7">
        <v>10.811675619489675</v>
      </c>
      <c r="N3278" s="7">
        <f>L3278/$L$24</f>
        <v>0.65080000000000005</v>
      </c>
      <c r="O3278" s="24"/>
    </row>
    <row r="3279" spans="8:15">
      <c r="H3279" s="17"/>
      <c r="I3279" s="2"/>
      <c r="J3279" s="2"/>
      <c r="L3279" s="13">
        <v>3255</v>
      </c>
      <c r="M3279" s="7">
        <v>10.813618987832408</v>
      </c>
      <c r="N3279" s="7">
        <f>L3279/$L$24</f>
        <v>0.65100000000000002</v>
      </c>
      <c r="O3279" s="24"/>
    </row>
    <row r="3280" spans="8:15">
      <c r="H3280" s="17"/>
      <c r="I3280" s="2"/>
      <c r="J3280" s="2"/>
      <c r="L3280" s="13">
        <v>3256</v>
      </c>
      <c r="M3280" s="7">
        <v>10.814595953462611</v>
      </c>
      <c r="N3280" s="7">
        <f>L3280/$L$24</f>
        <v>0.6512</v>
      </c>
      <c r="O3280" s="24"/>
    </row>
    <row r="3281" spans="8:15">
      <c r="H3281" s="17"/>
      <c r="I3281" s="2"/>
      <c r="J3281" s="2"/>
      <c r="L3281" s="13">
        <v>3257</v>
      </c>
      <c r="M3281" s="7">
        <v>10.81721660030591</v>
      </c>
      <c r="N3281" s="7">
        <f>L3281/$L$24</f>
        <v>0.65139999999999998</v>
      </c>
      <c r="O3281" s="24"/>
    </row>
    <row r="3282" spans="8:15">
      <c r="H3282" s="17"/>
      <c r="I3282" s="2"/>
      <c r="J3282" s="2"/>
      <c r="L3282" s="13">
        <v>3258</v>
      </c>
      <c r="M3282" s="7">
        <v>10.817413403115168</v>
      </c>
      <c r="N3282" s="7">
        <f>L3282/$L$24</f>
        <v>0.65159999999999996</v>
      </c>
      <c r="O3282" s="24"/>
    </row>
    <row r="3283" spans="8:15">
      <c r="H3283" s="17"/>
      <c r="I3283" s="2"/>
      <c r="J3283" s="2"/>
      <c r="L3283" s="13">
        <v>3259</v>
      </c>
      <c r="M3283" s="7">
        <v>10.818475881319721</v>
      </c>
      <c r="N3283" s="7">
        <f>L3283/$L$24</f>
        <v>0.65180000000000005</v>
      </c>
      <c r="O3283" s="24"/>
    </row>
    <row r="3284" spans="8:15">
      <c r="H3284" s="17"/>
      <c r="I3284" s="2"/>
      <c r="J3284" s="2"/>
      <c r="L3284" s="13">
        <v>3260</v>
      </c>
      <c r="M3284" s="7">
        <v>10.819843248965944</v>
      </c>
      <c r="N3284" s="7">
        <f>L3284/$L$24</f>
        <v>0.65200000000000002</v>
      </c>
      <c r="O3284" s="24"/>
    </row>
    <row r="3285" spans="8:15">
      <c r="H3285" s="17"/>
      <c r="I3285" s="2"/>
      <c r="J3285" s="2"/>
      <c r="L3285" s="13">
        <v>3261</v>
      </c>
      <c r="M3285" s="7">
        <v>10.820268020114254</v>
      </c>
      <c r="N3285" s="7">
        <f>L3285/$L$24</f>
        <v>0.6522</v>
      </c>
      <c r="O3285" s="24"/>
    </row>
    <row r="3286" spans="8:15">
      <c r="H3286" s="17"/>
      <c r="I3286" s="2"/>
      <c r="J3286" s="2"/>
      <c r="L3286" s="13">
        <v>3262</v>
      </c>
      <c r="M3286" s="7">
        <v>10.820858587265286</v>
      </c>
      <c r="N3286" s="7">
        <f>L3286/$L$24</f>
        <v>0.65239999999999998</v>
      </c>
      <c r="O3286" s="24"/>
    </row>
    <row r="3287" spans="8:15">
      <c r="H3287" s="17"/>
      <c r="I3287" s="2"/>
      <c r="J3287" s="2"/>
      <c r="L3287" s="13">
        <v>3263</v>
      </c>
      <c r="M3287" s="7">
        <v>10.822330293934654</v>
      </c>
      <c r="N3287" s="7">
        <f>L3287/$L$24</f>
        <v>0.65259999999999996</v>
      </c>
      <c r="O3287" s="24"/>
    </row>
    <row r="3288" spans="8:15">
      <c r="H3288" s="17"/>
      <c r="I3288" s="2"/>
      <c r="J3288" s="2"/>
      <c r="L3288" s="13">
        <v>3264</v>
      </c>
      <c r="M3288" s="7">
        <v>10.822677296382187</v>
      </c>
      <c r="N3288" s="7">
        <f>L3288/$L$24</f>
        <v>0.65280000000000005</v>
      </c>
      <c r="O3288" s="24"/>
    </row>
    <row r="3289" spans="8:15">
      <c r="H3289" s="17"/>
      <c r="I3289" s="2"/>
      <c r="J3289" s="2"/>
      <c r="L3289" s="13">
        <v>3265</v>
      </c>
      <c r="M3289" s="7">
        <v>10.823928306499599</v>
      </c>
      <c r="N3289" s="7">
        <f>L3289/$L$24</f>
        <v>0.65300000000000002</v>
      </c>
      <c r="O3289" s="24"/>
    </row>
    <row r="3290" spans="8:15">
      <c r="H3290" s="17"/>
      <c r="I3290" s="2"/>
      <c r="J3290" s="2"/>
      <c r="L3290" s="13">
        <v>3266</v>
      </c>
      <c r="M3290" s="7">
        <v>10.824627455589509</v>
      </c>
      <c r="N3290" s="7">
        <f>L3290/$L$24</f>
        <v>0.6532</v>
      </c>
      <c r="O3290" s="24"/>
    </row>
    <row r="3291" spans="8:15">
      <c r="H3291" s="17"/>
      <c r="I3291" s="2"/>
      <c r="J3291" s="2"/>
      <c r="L3291" s="13">
        <v>3267</v>
      </c>
      <c r="M3291" s="7">
        <v>10.827425185885092</v>
      </c>
      <c r="N3291" s="7">
        <f>L3291/$L$24</f>
        <v>0.65339999999999998</v>
      </c>
      <c r="O3291" s="24"/>
    </row>
    <row r="3292" spans="8:15">
      <c r="H3292" s="17"/>
      <c r="I3292" s="2"/>
      <c r="J3292" s="2"/>
      <c r="L3292" s="13">
        <v>3268</v>
      </c>
      <c r="M3292" s="7">
        <v>10.831222407885434</v>
      </c>
      <c r="N3292" s="7">
        <f>L3292/$L$24</f>
        <v>0.65359999999999996</v>
      </c>
      <c r="O3292" s="24"/>
    </row>
    <row r="3293" spans="8:15">
      <c r="H3293" s="17"/>
      <c r="I3293" s="2"/>
      <c r="J3293" s="2"/>
      <c r="L3293" s="13">
        <v>3269</v>
      </c>
      <c r="M3293" s="7">
        <v>10.831421037064706</v>
      </c>
      <c r="N3293" s="7">
        <f>L3293/$L$24</f>
        <v>0.65380000000000005</v>
      </c>
      <c r="O3293" s="24"/>
    </row>
    <row r="3294" spans="8:15">
      <c r="H3294" s="17"/>
      <c r="I3294" s="2"/>
      <c r="J3294" s="2"/>
      <c r="L3294" s="13">
        <v>3270</v>
      </c>
      <c r="M3294" s="7">
        <v>10.832580867031103</v>
      </c>
      <c r="N3294" s="7">
        <f>L3294/$L$24</f>
        <v>0.65400000000000003</v>
      </c>
      <c r="O3294" s="24"/>
    </row>
    <row r="3295" spans="8:15">
      <c r="H3295" s="17"/>
      <c r="I3295" s="2"/>
      <c r="J3295" s="2"/>
      <c r="L3295" s="13">
        <v>3271</v>
      </c>
      <c r="M3295" s="7">
        <v>10.832832441769918</v>
      </c>
      <c r="N3295" s="7">
        <f>L3295/$L$24</f>
        <v>0.6542</v>
      </c>
      <c r="O3295" s="24"/>
    </row>
    <row r="3296" spans="8:15">
      <c r="H3296" s="17"/>
      <c r="I3296" s="2"/>
      <c r="J3296" s="2"/>
      <c r="L3296" s="13">
        <v>3272</v>
      </c>
      <c r="M3296" s="7">
        <v>10.834895519906738</v>
      </c>
      <c r="N3296" s="7">
        <f>L3296/$L$24</f>
        <v>0.65439999999999998</v>
      </c>
      <c r="O3296" s="24"/>
    </row>
    <row r="3297" spans="8:15">
      <c r="H3297" s="17"/>
      <c r="I3297" s="2"/>
      <c r="J3297" s="2"/>
      <c r="L3297" s="13">
        <v>3273</v>
      </c>
      <c r="M3297" s="7">
        <v>10.835439780962492</v>
      </c>
      <c r="N3297" s="7">
        <f>L3297/$L$24</f>
        <v>0.65459999999999996</v>
      </c>
      <c r="O3297" s="24"/>
    </row>
    <row r="3298" spans="8:15">
      <c r="H3298" s="17"/>
      <c r="I3298" s="2"/>
      <c r="J3298" s="2"/>
      <c r="L3298" s="13">
        <v>3274</v>
      </c>
      <c r="M3298" s="7">
        <v>10.836374179091282</v>
      </c>
      <c r="N3298" s="7">
        <f>L3298/$L$24</f>
        <v>0.65480000000000005</v>
      </c>
      <c r="O3298" s="24"/>
    </row>
    <row r="3299" spans="8:15">
      <c r="H3299" s="17"/>
      <c r="I3299" s="2"/>
      <c r="J3299" s="2"/>
      <c r="L3299" s="13">
        <v>3275</v>
      </c>
      <c r="M3299" s="7">
        <v>10.836775464789008</v>
      </c>
      <c r="N3299" s="7">
        <f>L3299/$L$24</f>
        <v>0.65500000000000003</v>
      </c>
      <c r="O3299" s="24"/>
    </row>
    <row r="3300" spans="8:15">
      <c r="H3300" s="17"/>
      <c r="I3300" s="2"/>
      <c r="J3300" s="2"/>
      <c r="L3300" s="13">
        <v>3276</v>
      </c>
      <c r="M3300" s="7">
        <v>10.837195313524612</v>
      </c>
      <c r="N3300" s="7">
        <f>L3300/$L$24</f>
        <v>0.6552</v>
      </c>
      <c r="O3300" s="24"/>
    </row>
    <row r="3301" spans="8:15">
      <c r="H3301" s="17"/>
      <c r="I3301" s="2"/>
      <c r="J3301" s="2"/>
      <c r="L3301" s="13">
        <v>3277</v>
      </c>
      <c r="M3301" s="7">
        <v>10.838247449540289</v>
      </c>
      <c r="N3301" s="7">
        <f>L3301/$L$24</f>
        <v>0.65539999999999998</v>
      </c>
      <c r="O3301" s="24"/>
    </row>
    <row r="3302" spans="8:15">
      <c r="H3302" s="17"/>
      <c r="I3302" s="2"/>
      <c r="J3302" s="2"/>
      <c r="L3302" s="13">
        <v>3278</v>
      </c>
      <c r="M3302" s="7">
        <v>10.83890635443268</v>
      </c>
      <c r="N3302" s="7">
        <f>L3302/$L$24</f>
        <v>0.65559999999999996</v>
      </c>
      <c r="O3302" s="24"/>
    </row>
    <row r="3303" spans="8:15">
      <c r="H3303" s="17"/>
      <c r="I3303" s="2"/>
      <c r="J3303" s="2"/>
      <c r="L3303" s="13">
        <v>3279</v>
      </c>
      <c r="M3303" s="7">
        <v>10.839776707542027</v>
      </c>
      <c r="N3303" s="7">
        <f>L3303/$L$24</f>
        <v>0.65580000000000005</v>
      </c>
      <c r="O3303" s="24"/>
    </row>
    <row r="3304" spans="8:15">
      <c r="H3304" s="17"/>
      <c r="I3304" s="2"/>
      <c r="J3304" s="2"/>
      <c r="L3304" s="13">
        <v>3280</v>
      </c>
      <c r="M3304" s="7">
        <v>10.84151190396128</v>
      </c>
      <c r="N3304" s="7">
        <f>L3304/$L$24</f>
        <v>0.65600000000000003</v>
      </c>
      <c r="O3304" s="24"/>
    </row>
    <row r="3305" spans="8:15">
      <c r="H3305" s="17"/>
      <c r="I3305" s="2"/>
      <c r="J3305" s="2"/>
      <c r="L3305" s="13">
        <v>3281</v>
      </c>
      <c r="M3305" s="7">
        <v>10.84479263188936</v>
      </c>
      <c r="N3305" s="7">
        <f>L3305/$L$24</f>
        <v>0.65620000000000001</v>
      </c>
      <c r="O3305" s="24"/>
    </row>
    <row r="3306" spans="8:15">
      <c r="H3306" s="17"/>
      <c r="I3306" s="2"/>
      <c r="J3306" s="2"/>
      <c r="L3306" s="13">
        <v>3282</v>
      </c>
      <c r="M3306" s="7">
        <v>10.845174472207015</v>
      </c>
      <c r="N3306" s="7">
        <f>L3306/$L$24</f>
        <v>0.65639999999999998</v>
      </c>
      <c r="O3306" s="24"/>
    </row>
    <row r="3307" spans="8:15">
      <c r="H3307" s="17"/>
      <c r="I3307" s="2"/>
      <c r="J3307" s="2"/>
      <c r="L3307" s="13">
        <v>3283</v>
      </c>
      <c r="M3307" s="7">
        <v>10.845272993264494</v>
      </c>
      <c r="N3307" s="7">
        <f>L3307/$L$24</f>
        <v>0.65659999999999996</v>
      </c>
      <c r="O3307" s="24"/>
    </row>
    <row r="3308" spans="8:15">
      <c r="H3308" s="17"/>
      <c r="I3308" s="2"/>
      <c r="J3308" s="2"/>
      <c r="L3308" s="13">
        <v>3284</v>
      </c>
      <c r="M3308" s="7">
        <v>10.845561004718114</v>
      </c>
      <c r="N3308" s="7">
        <f>L3308/$L$24</f>
        <v>0.65680000000000005</v>
      </c>
      <c r="O3308" s="24"/>
    </row>
    <row r="3309" spans="8:15">
      <c r="H3309" s="17"/>
      <c r="I3309" s="2"/>
      <c r="J3309" s="2"/>
      <c r="L3309" s="13">
        <v>3285</v>
      </c>
      <c r="M3309" s="7">
        <v>10.84674416500007</v>
      </c>
      <c r="N3309" s="7">
        <f>L3309/$L$24</f>
        <v>0.65700000000000003</v>
      </c>
      <c r="O3309" s="24"/>
    </row>
    <row r="3310" spans="8:15">
      <c r="H3310" s="17"/>
      <c r="I3310" s="2"/>
      <c r="J3310" s="2"/>
      <c r="L3310" s="13">
        <v>3286</v>
      </c>
      <c r="M3310" s="7">
        <v>10.846764731901642</v>
      </c>
      <c r="N3310" s="7">
        <f>L3310/$L$24</f>
        <v>0.65720000000000001</v>
      </c>
      <c r="O3310" s="24"/>
    </row>
    <row r="3311" spans="8:15">
      <c r="H3311" s="17"/>
      <c r="I3311" s="2"/>
      <c r="J3311" s="2"/>
      <c r="L3311" s="13">
        <v>3287</v>
      </c>
      <c r="M3311" s="7">
        <v>10.84789520570015</v>
      </c>
      <c r="N3311" s="7">
        <f>L3311/$L$24</f>
        <v>0.65739999999999998</v>
      </c>
      <c r="O3311" s="24"/>
    </row>
    <row r="3312" spans="8:15">
      <c r="H3312" s="17"/>
      <c r="I3312" s="2"/>
      <c r="J3312" s="2"/>
      <c r="L3312" s="13">
        <v>3288</v>
      </c>
      <c r="M3312" s="7">
        <v>10.8487398954385</v>
      </c>
      <c r="N3312" s="7">
        <f>L3312/$L$24</f>
        <v>0.65759999999999996</v>
      </c>
      <c r="O3312" s="24"/>
    </row>
    <row r="3313" spans="8:15">
      <c r="H3313" s="17"/>
      <c r="I3313" s="2"/>
      <c r="J3313" s="2"/>
      <c r="L3313" s="13">
        <v>3289</v>
      </c>
      <c r="M3313" s="7">
        <v>10.848976051470514</v>
      </c>
      <c r="N3313" s="7">
        <f>L3313/$L$24</f>
        <v>0.65780000000000005</v>
      </c>
      <c r="O3313" s="24"/>
    </row>
    <row r="3314" spans="8:15">
      <c r="H3314" s="17"/>
      <c r="I3314" s="2"/>
      <c r="J3314" s="2"/>
      <c r="L3314" s="13">
        <v>3290</v>
      </c>
      <c r="M3314" s="7">
        <v>10.850033307586365</v>
      </c>
      <c r="N3314" s="7">
        <f>L3314/$L$24</f>
        <v>0.65800000000000003</v>
      </c>
      <c r="O3314" s="24"/>
    </row>
    <row r="3315" spans="8:15">
      <c r="H3315" s="17"/>
      <c r="I3315" s="2"/>
      <c r="J3315" s="2"/>
      <c r="L3315" s="13">
        <v>3291</v>
      </c>
      <c r="M3315" s="7">
        <v>10.850076893179267</v>
      </c>
      <c r="N3315" s="7">
        <f>L3315/$L$24</f>
        <v>0.65820000000000001</v>
      </c>
      <c r="O3315" s="24"/>
    </row>
    <row r="3316" spans="8:15">
      <c r="H3316" s="17"/>
      <c r="I3316" s="2"/>
      <c r="J3316" s="2"/>
      <c r="L3316" s="13">
        <v>3292</v>
      </c>
      <c r="M3316" s="7">
        <v>10.850910864989332</v>
      </c>
      <c r="N3316" s="7">
        <f>L3316/$L$24</f>
        <v>0.65839999999999999</v>
      </c>
      <c r="O3316" s="24"/>
    </row>
    <row r="3317" spans="8:15">
      <c r="H3317" s="17"/>
      <c r="I3317" s="2"/>
      <c r="J3317" s="2"/>
      <c r="L3317" s="13">
        <v>3293</v>
      </c>
      <c r="M3317" s="7">
        <v>10.854243146142393</v>
      </c>
      <c r="N3317" s="7">
        <f>L3317/$L$24</f>
        <v>0.65859999999999996</v>
      </c>
      <c r="O3317" s="24"/>
    </row>
    <row r="3318" spans="8:15">
      <c r="H3318" s="17"/>
      <c r="I3318" s="2"/>
      <c r="J3318" s="2"/>
      <c r="L3318" s="13">
        <v>3294</v>
      </c>
      <c r="M3318" s="7">
        <v>10.857581120331313</v>
      </c>
      <c r="N3318" s="7">
        <f>L3318/$L$24</f>
        <v>0.65880000000000005</v>
      </c>
      <c r="O3318" s="24"/>
    </row>
    <row r="3319" spans="8:15">
      <c r="H3319" s="17"/>
      <c r="I3319" s="2"/>
      <c r="J3319" s="2"/>
      <c r="L3319" s="13">
        <v>3295</v>
      </c>
      <c r="M3319" s="7">
        <v>10.85760645688897</v>
      </c>
      <c r="N3319" s="7">
        <f>L3319/$L$24</f>
        <v>0.65900000000000003</v>
      </c>
      <c r="O3319" s="24"/>
    </row>
    <row r="3320" spans="8:15">
      <c r="H3320" s="17"/>
      <c r="I3320" s="2"/>
      <c r="J3320" s="2"/>
      <c r="L3320" s="13">
        <v>3296</v>
      </c>
      <c r="M3320" s="7">
        <v>10.858521750606554</v>
      </c>
      <c r="N3320" s="7">
        <f>L3320/$L$24</f>
        <v>0.65920000000000001</v>
      </c>
      <c r="O3320" s="24"/>
    </row>
    <row r="3321" spans="8:15">
      <c r="H3321" s="17"/>
      <c r="I3321" s="2"/>
      <c r="J3321" s="2"/>
      <c r="L3321" s="13">
        <v>3297</v>
      </c>
      <c r="M3321" s="7">
        <v>10.858733179335127</v>
      </c>
      <c r="N3321" s="7">
        <f>L3321/$L$24</f>
        <v>0.65939999999999999</v>
      </c>
      <c r="O3321" s="24"/>
    </row>
    <row r="3322" spans="8:15">
      <c r="H3322" s="17"/>
      <c r="I3322" s="2"/>
      <c r="J3322" s="2"/>
      <c r="L3322" s="13">
        <v>3298</v>
      </c>
      <c r="M3322" s="7">
        <v>10.859933468509141</v>
      </c>
      <c r="N3322" s="7">
        <f>L3322/$L$24</f>
        <v>0.65959999999999996</v>
      </c>
      <c r="O3322" s="24"/>
    </row>
    <row r="3323" spans="8:15">
      <c r="H3323" s="17"/>
      <c r="I3323" s="2"/>
      <c r="J3323" s="2"/>
      <c r="L3323" s="13">
        <v>3299</v>
      </c>
      <c r="M3323" s="7">
        <v>10.860706880569323</v>
      </c>
      <c r="N3323" s="7">
        <f>L3323/$L$24</f>
        <v>0.65980000000000005</v>
      </c>
      <c r="O3323" s="24"/>
    </row>
    <row r="3324" spans="8:15">
      <c r="H3324" s="17"/>
      <c r="I3324" s="2"/>
      <c r="J3324" s="2"/>
      <c r="L3324" s="13">
        <v>3300</v>
      </c>
      <c r="M3324" s="7">
        <v>10.861124716634956</v>
      </c>
      <c r="N3324" s="7">
        <f>L3324/$L$24</f>
        <v>0.66</v>
      </c>
      <c r="O3324" s="24"/>
    </row>
    <row r="3325" spans="8:15">
      <c r="H3325" s="17"/>
      <c r="I3325" s="2"/>
      <c r="J3325" s="2"/>
      <c r="L3325" s="13">
        <v>3301</v>
      </c>
      <c r="M3325" s="7">
        <v>10.8613620596904</v>
      </c>
      <c r="N3325" s="7">
        <f>L3325/$L$24</f>
        <v>0.66020000000000001</v>
      </c>
      <c r="O3325" s="24"/>
    </row>
    <row r="3326" spans="8:15">
      <c r="H3326" s="17"/>
      <c r="I3326" s="2"/>
      <c r="J3326" s="2"/>
      <c r="L3326" s="13">
        <v>3302</v>
      </c>
      <c r="M3326" s="7">
        <v>10.861714521810026</v>
      </c>
      <c r="N3326" s="7">
        <f>L3326/$L$24</f>
        <v>0.66039999999999999</v>
      </c>
      <c r="O3326" s="24"/>
    </row>
    <row r="3327" spans="8:15">
      <c r="H3327" s="17"/>
      <c r="I3327" s="2"/>
      <c r="J3327" s="2"/>
      <c r="L3327" s="13">
        <v>3303</v>
      </c>
      <c r="M3327" s="7">
        <v>10.862299237592795</v>
      </c>
      <c r="N3327" s="7">
        <f>L3327/$L$24</f>
        <v>0.66059999999999997</v>
      </c>
      <c r="O3327" s="24"/>
    </row>
    <row r="3328" spans="8:15">
      <c r="H3328" s="17"/>
      <c r="I3328" s="2"/>
      <c r="J3328" s="2"/>
      <c r="L3328" s="13">
        <v>3304</v>
      </c>
      <c r="M3328" s="7">
        <v>10.863893498671418</v>
      </c>
      <c r="N3328" s="7">
        <f>L3328/$L$24</f>
        <v>0.66080000000000005</v>
      </c>
      <c r="O3328" s="24"/>
    </row>
    <row r="3329" spans="8:15">
      <c r="H3329" s="17"/>
      <c r="I3329" s="2"/>
      <c r="J3329" s="2"/>
      <c r="L3329" s="13">
        <v>3305</v>
      </c>
      <c r="M3329" s="7">
        <v>10.865859222239878</v>
      </c>
      <c r="N3329" s="7">
        <f>L3329/$L$24</f>
        <v>0.66100000000000003</v>
      </c>
      <c r="O3329" s="24"/>
    </row>
    <row r="3330" spans="8:15">
      <c r="H3330" s="17"/>
      <c r="I3330" s="2"/>
      <c r="J3330" s="2"/>
      <c r="L3330" s="13">
        <v>3306</v>
      </c>
      <c r="M3330" s="7">
        <v>10.867685117350522</v>
      </c>
      <c r="N3330" s="7">
        <f>L3330/$L$24</f>
        <v>0.66120000000000001</v>
      </c>
      <c r="O3330" s="24"/>
    </row>
    <row r="3331" spans="8:15">
      <c r="H3331" s="17"/>
      <c r="I3331" s="2"/>
      <c r="J3331" s="2"/>
      <c r="L3331" s="13">
        <v>3307</v>
      </c>
      <c r="M3331" s="7">
        <v>10.867788241600746</v>
      </c>
      <c r="N3331" s="7">
        <f>L3331/$L$24</f>
        <v>0.66139999999999999</v>
      </c>
      <c r="O3331" s="24"/>
    </row>
    <row r="3332" spans="8:15">
      <c r="H3332" s="17"/>
      <c r="I3332" s="2"/>
      <c r="J3332" s="2"/>
      <c r="L3332" s="13">
        <v>3308</v>
      </c>
      <c r="M3332" s="7">
        <v>10.868007165117461</v>
      </c>
      <c r="N3332" s="7">
        <f>L3332/$L$24</f>
        <v>0.66159999999999997</v>
      </c>
      <c r="O3332" s="24"/>
    </row>
    <row r="3333" spans="8:15">
      <c r="H3333" s="17"/>
      <c r="I3333" s="2"/>
      <c r="J3333" s="2"/>
      <c r="L3333" s="13">
        <v>3309</v>
      </c>
      <c r="M3333" s="7">
        <v>10.868952713211579</v>
      </c>
      <c r="N3333" s="7">
        <f>L3333/$L$24</f>
        <v>0.66180000000000005</v>
      </c>
      <c r="O3333" s="24"/>
    </row>
    <row r="3334" spans="8:15">
      <c r="H3334" s="17"/>
      <c r="I3334" s="2"/>
      <c r="J3334" s="2"/>
      <c r="L3334" s="13">
        <v>3310</v>
      </c>
      <c r="M3334" s="7">
        <v>10.87026957570683</v>
      </c>
      <c r="N3334" s="7">
        <f>L3334/$L$24</f>
        <v>0.66200000000000003</v>
      </c>
      <c r="O3334" s="24"/>
    </row>
    <row r="3335" spans="8:15">
      <c r="H3335" s="17"/>
      <c r="I3335" s="2"/>
      <c r="J3335" s="2"/>
      <c r="L3335" s="13">
        <v>3311</v>
      </c>
      <c r="M3335" s="7">
        <v>10.870852504672179</v>
      </c>
      <c r="N3335" s="7">
        <f>L3335/$L$24</f>
        <v>0.66220000000000001</v>
      </c>
      <c r="O3335" s="24"/>
    </row>
    <row r="3336" spans="8:15">
      <c r="H3336" s="17"/>
      <c r="I3336" s="2"/>
      <c r="J3336" s="2"/>
      <c r="L3336" s="13">
        <v>3312</v>
      </c>
      <c r="M3336" s="7">
        <v>10.870943245998706</v>
      </c>
      <c r="N3336" s="7">
        <f>L3336/$L$24</f>
        <v>0.66239999999999999</v>
      </c>
      <c r="O3336" s="24"/>
    </row>
    <row r="3337" spans="8:15">
      <c r="H3337" s="17"/>
      <c r="I3337" s="2"/>
      <c r="J3337" s="2"/>
      <c r="L3337" s="13">
        <v>3313</v>
      </c>
      <c r="M3337" s="7">
        <v>10.871800222431334</v>
      </c>
      <c r="N3337" s="7">
        <f>L3337/$L$24</f>
        <v>0.66259999999999997</v>
      </c>
      <c r="O3337" s="24"/>
    </row>
    <row r="3338" spans="8:15">
      <c r="H3338" s="17"/>
      <c r="I3338" s="2"/>
      <c r="J3338" s="2"/>
      <c r="L3338" s="13">
        <v>3314</v>
      </c>
      <c r="M3338" s="7">
        <v>10.874294622835928</v>
      </c>
      <c r="N3338" s="7">
        <f>L3338/$L$24</f>
        <v>0.66279999999999994</v>
      </c>
      <c r="O3338" s="24"/>
    </row>
    <row r="3339" spans="8:15">
      <c r="H3339" s="17"/>
      <c r="I3339" s="2"/>
      <c r="J3339" s="2"/>
      <c r="L3339" s="13">
        <v>3315</v>
      </c>
      <c r="M3339" s="7">
        <v>10.876012938911154</v>
      </c>
      <c r="N3339" s="7">
        <f>L3339/$L$24</f>
        <v>0.66300000000000003</v>
      </c>
      <c r="O3339" s="24"/>
    </row>
    <row r="3340" spans="8:15">
      <c r="H3340" s="17"/>
      <c r="I3340" s="2"/>
      <c r="J3340" s="2"/>
      <c r="L3340" s="13">
        <v>3316</v>
      </c>
      <c r="M3340" s="7">
        <v>10.879213940396046</v>
      </c>
      <c r="N3340" s="7">
        <f>L3340/$L$24</f>
        <v>0.66320000000000001</v>
      </c>
      <c r="O3340" s="24"/>
    </row>
    <row r="3341" spans="8:15">
      <c r="H3341" s="17"/>
      <c r="I3341" s="2"/>
      <c r="J3341" s="2"/>
      <c r="L3341" s="13">
        <v>3317</v>
      </c>
      <c r="M3341" s="7">
        <v>10.88051842234168</v>
      </c>
      <c r="N3341" s="7">
        <f>L3341/$L$24</f>
        <v>0.66339999999999999</v>
      </c>
      <c r="O3341" s="24"/>
    </row>
    <row r="3342" spans="8:15">
      <c r="H3342" s="17"/>
      <c r="I3342" s="2"/>
      <c r="J3342" s="2"/>
      <c r="L3342" s="13">
        <v>3318</v>
      </c>
      <c r="M3342" s="7">
        <v>10.881038134615542</v>
      </c>
      <c r="N3342" s="7">
        <f>L3342/$L$24</f>
        <v>0.66359999999999997</v>
      </c>
      <c r="O3342" s="24"/>
    </row>
    <row r="3343" spans="8:15">
      <c r="H3343" s="17"/>
      <c r="I3343" s="2"/>
      <c r="J3343" s="2"/>
      <c r="L3343" s="13">
        <v>3319</v>
      </c>
      <c r="M3343" s="7">
        <v>10.881548201259884</v>
      </c>
      <c r="N3343" s="7">
        <f>L3343/$L$24</f>
        <v>0.66379999999999995</v>
      </c>
      <c r="O3343" s="24"/>
    </row>
    <row r="3344" spans="8:15">
      <c r="H3344" s="17"/>
      <c r="I3344" s="2"/>
      <c r="J3344" s="2"/>
      <c r="L3344" s="13">
        <v>3320</v>
      </c>
      <c r="M3344" s="7">
        <v>10.882679802711634</v>
      </c>
      <c r="N3344" s="7">
        <f>L3344/$L$24</f>
        <v>0.66400000000000003</v>
      </c>
      <c r="O3344" s="24"/>
    </row>
    <row r="3345" spans="8:15">
      <c r="H3345" s="17"/>
      <c r="I3345" s="2"/>
      <c r="J3345" s="2"/>
      <c r="L3345" s="13">
        <v>3321</v>
      </c>
      <c r="M3345" s="7">
        <v>10.885743637767655</v>
      </c>
      <c r="N3345" s="7">
        <f>L3345/$L$24</f>
        <v>0.66420000000000001</v>
      </c>
      <c r="O3345" s="24"/>
    </row>
    <row r="3346" spans="8:15">
      <c r="H3346" s="17"/>
      <c r="I3346" s="2"/>
      <c r="J3346" s="2"/>
      <c r="L3346" s="13">
        <v>3322</v>
      </c>
      <c r="M3346" s="7">
        <v>10.886708029017251</v>
      </c>
      <c r="N3346" s="7">
        <f>L3346/$L$24</f>
        <v>0.66439999999999999</v>
      </c>
      <c r="O3346" s="24"/>
    </row>
    <row r="3347" spans="8:15">
      <c r="H3347" s="17"/>
      <c r="I3347" s="2"/>
      <c r="J3347" s="2"/>
      <c r="L3347" s="13">
        <v>3323</v>
      </c>
      <c r="M3347" s="7">
        <v>10.888362168071037</v>
      </c>
      <c r="N3347" s="7">
        <f>L3347/$L$24</f>
        <v>0.66459999999999997</v>
      </c>
      <c r="O3347" s="24"/>
    </row>
    <row r="3348" spans="8:15">
      <c r="H3348" s="17"/>
      <c r="I3348" s="2"/>
      <c r="J3348" s="2"/>
      <c r="L3348" s="13">
        <v>3324</v>
      </c>
      <c r="M3348" s="7">
        <v>10.891168509571088</v>
      </c>
      <c r="N3348" s="7">
        <f>L3348/$L$24</f>
        <v>0.66479999999999995</v>
      </c>
      <c r="O3348" s="24"/>
    </row>
    <row r="3349" spans="8:15">
      <c r="H3349" s="17"/>
      <c r="I3349" s="2"/>
      <c r="J3349" s="2"/>
      <c r="L3349" s="13">
        <v>3325</v>
      </c>
      <c r="M3349" s="7">
        <v>10.893993109938792</v>
      </c>
      <c r="N3349" s="7">
        <f>L3349/$L$24</f>
        <v>0.66500000000000004</v>
      </c>
      <c r="O3349" s="24"/>
    </row>
    <row r="3350" spans="8:15">
      <c r="H3350" s="17"/>
      <c r="I3350" s="2"/>
      <c r="J3350" s="2"/>
      <c r="L3350" s="13">
        <v>3326</v>
      </c>
      <c r="M3350" s="7">
        <v>10.894328010124935</v>
      </c>
      <c r="N3350" s="7">
        <f>L3350/$L$24</f>
        <v>0.66520000000000001</v>
      </c>
      <c r="O3350" s="24"/>
    </row>
    <row r="3351" spans="8:15">
      <c r="H3351" s="17"/>
      <c r="I3351" s="2"/>
      <c r="J3351" s="2"/>
      <c r="L3351" s="13">
        <v>3327</v>
      </c>
      <c r="M3351" s="7">
        <v>10.894449434580135</v>
      </c>
      <c r="N3351" s="7">
        <f>L3351/$L$24</f>
        <v>0.66539999999999999</v>
      </c>
      <c r="O3351" s="24"/>
    </row>
    <row r="3352" spans="8:15">
      <c r="H3352" s="17"/>
      <c r="I3352" s="2"/>
      <c r="J3352" s="2"/>
      <c r="L3352" s="13">
        <v>3328</v>
      </c>
      <c r="M3352" s="7">
        <v>10.895224414548082</v>
      </c>
      <c r="N3352" s="7">
        <f>L3352/$L$24</f>
        <v>0.66559999999999997</v>
      </c>
      <c r="O3352" s="24"/>
    </row>
    <row r="3353" spans="8:15">
      <c r="H3353" s="17"/>
      <c r="I3353" s="2"/>
      <c r="J3353" s="2"/>
      <c r="L3353" s="13">
        <v>3329</v>
      </c>
      <c r="M3353" s="7">
        <v>10.896786794302901</v>
      </c>
      <c r="N3353" s="7">
        <f>L3353/$L$24</f>
        <v>0.66579999999999995</v>
      </c>
      <c r="O3353" s="24"/>
    </row>
    <row r="3354" spans="8:15">
      <c r="H3354" s="17"/>
      <c r="I3354" s="2"/>
      <c r="J3354" s="2"/>
      <c r="L3354" s="13">
        <v>3330</v>
      </c>
      <c r="M3354" s="7">
        <v>10.897744100153751</v>
      </c>
      <c r="N3354" s="7">
        <f>L3354/$L$24</f>
        <v>0.66600000000000004</v>
      </c>
      <c r="O3354" s="24"/>
    </row>
    <row r="3355" spans="8:15">
      <c r="H3355" s="17"/>
      <c r="I3355" s="2"/>
      <c r="J3355" s="2"/>
      <c r="L3355" s="13">
        <v>3331</v>
      </c>
      <c r="M3355" s="7">
        <v>10.897836913907888</v>
      </c>
      <c r="N3355" s="7">
        <f>L3355/$L$24</f>
        <v>0.66620000000000001</v>
      </c>
      <c r="O3355" s="24"/>
    </row>
    <row r="3356" spans="8:15">
      <c r="H3356" s="17"/>
      <c r="I3356" s="2"/>
      <c r="J3356" s="2"/>
      <c r="L3356" s="13">
        <v>3332</v>
      </c>
      <c r="M3356" s="7">
        <v>10.898365716950469</v>
      </c>
      <c r="N3356" s="7">
        <f>L3356/$L$24</f>
        <v>0.66639999999999999</v>
      </c>
      <c r="O3356" s="24"/>
    </row>
    <row r="3357" spans="8:15">
      <c r="H3357" s="17"/>
      <c r="I3357" s="2"/>
      <c r="J3357" s="2"/>
      <c r="L3357" s="13">
        <v>3333</v>
      </c>
      <c r="M3357" s="7">
        <v>10.898415507617937</v>
      </c>
      <c r="N3357" s="7">
        <f>L3357/$L$24</f>
        <v>0.66659999999999997</v>
      </c>
      <c r="O3357" s="24"/>
    </row>
    <row r="3358" spans="8:15">
      <c r="H3358" s="17"/>
      <c r="I3358" s="2"/>
      <c r="J3358" s="2"/>
      <c r="L3358" s="13">
        <v>3334</v>
      </c>
      <c r="M3358" s="7">
        <v>10.899231301554199</v>
      </c>
      <c r="N3358" s="7">
        <f>L3358/$L$24</f>
        <v>0.66679999999999995</v>
      </c>
      <c r="O3358" s="24"/>
    </row>
    <row r="3359" spans="8:15">
      <c r="H3359" s="17"/>
      <c r="I3359" s="2"/>
      <c r="J3359" s="2"/>
      <c r="L3359" s="13">
        <v>3335</v>
      </c>
      <c r="M3359" s="7">
        <v>10.899933184044228</v>
      </c>
      <c r="N3359" s="7">
        <f>L3359/$L$24</f>
        <v>0.66700000000000004</v>
      </c>
      <c r="O3359" s="24"/>
    </row>
    <row r="3360" spans="8:15">
      <c r="H3360" s="17"/>
      <c r="I3360" s="2"/>
      <c r="J3360" s="2"/>
      <c r="L3360" s="13">
        <v>3336</v>
      </c>
      <c r="M3360" s="7">
        <v>10.900989165384324</v>
      </c>
      <c r="N3360" s="7">
        <f>L3360/$L$24</f>
        <v>0.66720000000000002</v>
      </c>
      <c r="O3360" s="24"/>
    </row>
    <row r="3361" spans="8:15">
      <c r="H3361" s="17"/>
      <c r="I3361" s="2"/>
      <c r="J3361" s="2"/>
      <c r="L3361" s="13">
        <v>3337</v>
      </c>
      <c r="M3361" s="7">
        <v>10.903789430588015</v>
      </c>
      <c r="N3361" s="7">
        <f>L3361/$L$24</f>
        <v>0.66739999999999999</v>
      </c>
      <c r="O3361" s="24"/>
    </row>
    <row r="3362" spans="8:15">
      <c r="H3362" s="17"/>
      <c r="I3362" s="2"/>
      <c r="J3362" s="2"/>
      <c r="L3362" s="13">
        <v>3338</v>
      </c>
      <c r="M3362" s="7">
        <v>10.903793106017527</v>
      </c>
      <c r="N3362" s="7">
        <f>L3362/$L$24</f>
        <v>0.66759999999999997</v>
      </c>
      <c r="O3362" s="24"/>
    </row>
    <row r="3363" spans="8:15">
      <c r="H3363" s="17"/>
      <c r="I3363" s="2"/>
      <c r="J3363" s="2"/>
      <c r="L3363" s="13">
        <v>3339</v>
      </c>
      <c r="M3363" s="7">
        <v>10.904364037041393</v>
      </c>
      <c r="N3363" s="7">
        <f>L3363/$L$24</f>
        <v>0.66779999999999995</v>
      </c>
      <c r="O3363" s="24"/>
    </row>
    <row r="3364" spans="8:15">
      <c r="H3364" s="17"/>
      <c r="I3364" s="2"/>
      <c r="J3364" s="2"/>
      <c r="L3364" s="13">
        <v>3340</v>
      </c>
      <c r="M3364" s="7">
        <v>10.904395522099081</v>
      </c>
      <c r="N3364" s="7">
        <f>L3364/$L$24</f>
        <v>0.66800000000000004</v>
      </c>
      <c r="O3364" s="24"/>
    </row>
    <row r="3365" spans="8:15">
      <c r="H3365" s="17"/>
      <c r="I3365" s="2"/>
      <c r="J3365" s="2"/>
      <c r="L3365" s="13">
        <v>3341</v>
      </c>
      <c r="M3365" s="7">
        <v>10.905030792877398</v>
      </c>
      <c r="N3365" s="7">
        <f>L3365/$L$24</f>
        <v>0.66820000000000002</v>
      </c>
      <c r="O3365" s="24"/>
    </row>
    <row r="3366" spans="8:15">
      <c r="H3366" s="17"/>
      <c r="I3366" s="2"/>
      <c r="J3366" s="2"/>
      <c r="L3366" s="13">
        <v>3342</v>
      </c>
      <c r="M3366" s="7">
        <v>10.906166176025609</v>
      </c>
      <c r="N3366" s="7">
        <f>L3366/$L$24</f>
        <v>0.66839999999999999</v>
      </c>
      <c r="O3366" s="24"/>
    </row>
    <row r="3367" spans="8:15">
      <c r="H3367" s="17"/>
      <c r="I3367" s="2"/>
      <c r="J3367" s="2"/>
      <c r="L3367" s="13">
        <v>3343</v>
      </c>
      <c r="M3367" s="7">
        <v>10.906300239897725</v>
      </c>
      <c r="N3367" s="7">
        <f>L3367/$L$24</f>
        <v>0.66859999999999997</v>
      </c>
      <c r="O3367" s="24"/>
    </row>
    <row r="3368" spans="8:15">
      <c r="H3368" s="17"/>
      <c r="I3368" s="2"/>
      <c r="J3368" s="2"/>
      <c r="L3368" s="13">
        <v>3344</v>
      </c>
      <c r="M3368" s="7">
        <v>10.906393633954178</v>
      </c>
      <c r="N3368" s="7">
        <f>L3368/$L$24</f>
        <v>0.66879999999999995</v>
      </c>
      <c r="O3368" s="24"/>
    </row>
    <row r="3369" spans="8:15">
      <c r="H3369" s="17"/>
      <c r="I3369" s="2"/>
      <c r="J3369" s="2"/>
      <c r="L3369" s="13">
        <v>3345</v>
      </c>
      <c r="M3369" s="7">
        <v>10.907543268381939</v>
      </c>
      <c r="N3369" s="7">
        <f>L3369/$L$24</f>
        <v>0.66900000000000004</v>
      </c>
      <c r="O3369" s="24"/>
    </row>
    <row r="3370" spans="8:15">
      <c r="H3370" s="17"/>
      <c r="I3370" s="2"/>
      <c r="J3370" s="2"/>
      <c r="L3370" s="13">
        <v>3346</v>
      </c>
      <c r="M3370" s="7">
        <v>10.908800376353959</v>
      </c>
      <c r="N3370" s="7">
        <f>L3370/$L$24</f>
        <v>0.66920000000000002</v>
      </c>
      <c r="O3370" s="24"/>
    </row>
    <row r="3371" spans="8:15">
      <c r="H3371" s="17"/>
      <c r="I3371" s="2"/>
      <c r="J3371" s="2"/>
      <c r="L3371" s="13">
        <v>3347</v>
      </c>
      <c r="M3371" s="7">
        <v>10.908836380849168</v>
      </c>
      <c r="N3371" s="7">
        <f>L3371/$L$24</f>
        <v>0.6694</v>
      </c>
      <c r="O3371" s="24"/>
    </row>
    <row r="3372" spans="8:15">
      <c r="H3372" s="17"/>
      <c r="I3372" s="2"/>
      <c r="J3372" s="2"/>
      <c r="L3372" s="13">
        <v>3348</v>
      </c>
      <c r="M3372" s="7">
        <v>10.910393656185848</v>
      </c>
      <c r="N3372" s="7">
        <f>L3372/$L$24</f>
        <v>0.66959999999999997</v>
      </c>
      <c r="O3372" s="24"/>
    </row>
    <row r="3373" spans="8:15">
      <c r="H3373" s="17"/>
      <c r="I3373" s="2"/>
      <c r="J3373" s="2"/>
      <c r="L3373" s="13">
        <v>3349</v>
      </c>
      <c r="M3373" s="7">
        <v>10.912188984404995</v>
      </c>
      <c r="N3373" s="7">
        <f>L3373/$L$24</f>
        <v>0.66979999999999995</v>
      </c>
      <c r="O3373" s="24"/>
    </row>
    <row r="3374" spans="8:15">
      <c r="H3374" s="17"/>
      <c r="I3374" s="2"/>
      <c r="J3374" s="2"/>
      <c r="L3374" s="13">
        <v>3350</v>
      </c>
      <c r="M3374" s="7">
        <v>10.912254820858966</v>
      </c>
      <c r="N3374" s="7">
        <f>L3374/$L$24</f>
        <v>0.67</v>
      </c>
      <c r="O3374" s="24"/>
    </row>
    <row r="3375" spans="8:15">
      <c r="H3375" s="17"/>
      <c r="I3375" s="2"/>
      <c r="J3375" s="2"/>
      <c r="L3375" s="13">
        <v>3351</v>
      </c>
      <c r="M3375" s="7">
        <v>10.91429343709698</v>
      </c>
      <c r="N3375" s="7">
        <f>L3375/$L$24</f>
        <v>0.67020000000000002</v>
      </c>
      <c r="O3375" s="24"/>
    </row>
    <row r="3376" spans="8:15">
      <c r="H3376" s="17"/>
      <c r="I3376" s="2"/>
      <c r="J3376" s="2"/>
      <c r="L3376" s="13">
        <v>3352</v>
      </c>
      <c r="M3376" s="7">
        <v>10.921455176398753</v>
      </c>
      <c r="N3376" s="7">
        <f>L3376/$L$24</f>
        <v>0.6704</v>
      </c>
      <c r="O3376" s="24"/>
    </row>
    <row r="3377" spans="8:15">
      <c r="H3377" s="17"/>
      <c r="I3377" s="2"/>
      <c r="J3377" s="2"/>
      <c r="L3377" s="13">
        <v>3353</v>
      </c>
      <c r="M3377" s="7">
        <v>10.921921689842113</v>
      </c>
      <c r="N3377" s="7">
        <f>L3377/$L$24</f>
        <v>0.67059999999999997</v>
      </c>
      <c r="O3377" s="24"/>
    </row>
    <row r="3378" spans="8:15">
      <c r="H3378" s="17"/>
      <c r="I3378" s="2"/>
      <c r="J3378" s="2"/>
      <c r="L3378" s="13">
        <v>3354</v>
      </c>
      <c r="M3378" s="7">
        <v>10.922024118420961</v>
      </c>
      <c r="N3378" s="7">
        <f>L3378/$L$24</f>
        <v>0.67079999999999995</v>
      </c>
      <c r="O3378" s="24"/>
    </row>
    <row r="3379" spans="8:15">
      <c r="H3379" s="17"/>
      <c r="I3379" s="2"/>
      <c r="J3379" s="2"/>
      <c r="L3379" s="13">
        <v>3355</v>
      </c>
      <c r="M3379" s="7">
        <v>10.922878676993388</v>
      </c>
      <c r="N3379" s="7">
        <f>L3379/$L$24</f>
        <v>0.67100000000000004</v>
      </c>
      <c r="O3379" s="24"/>
    </row>
    <row r="3380" spans="8:15">
      <c r="H3380" s="17"/>
      <c r="I3380" s="2"/>
      <c r="J3380" s="2"/>
      <c r="L3380" s="13">
        <v>3356</v>
      </c>
      <c r="M3380" s="7">
        <v>10.923322719107375</v>
      </c>
      <c r="N3380" s="7">
        <f>L3380/$L$24</f>
        <v>0.67120000000000002</v>
      </c>
      <c r="O3380" s="24"/>
    </row>
    <row r="3381" spans="8:15">
      <c r="H3381" s="17"/>
      <c r="I3381" s="2"/>
      <c r="J3381" s="2"/>
      <c r="L3381" s="13">
        <v>3357</v>
      </c>
      <c r="M3381" s="7">
        <v>10.923676802679418</v>
      </c>
      <c r="N3381" s="7">
        <f>L3381/$L$24</f>
        <v>0.6714</v>
      </c>
      <c r="O3381" s="24"/>
    </row>
    <row r="3382" spans="8:15">
      <c r="H3382" s="17"/>
      <c r="I3382" s="2"/>
      <c r="J3382" s="2"/>
      <c r="L3382" s="13">
        <v>3358</v>
      </c>
      <c r="M3382" s="7">
        <v>10.925409605609488</v>
      </c>
      <c r="N3382" s="7">
        <f>L3382/$L$24</f>
        <v>0.67159999999999997</v>
      </c>
      <c r="O3382" s="24"/>
    </row>
    <row r="3383" spans="8:15">
      <c r="H3383" s="17"/>
      <c r="I3383" s="2"/>
      <c r="J3383" s="2"/>
      <c r="L3383" s="13">
        <v>3359</v>
      </c>
      <c r="M3383" s="7">
        <v>10.926093882110132</v>
      </c>
      <c r="N3383" s="7">
        <f>L3383/$L$24</f>
        <v>0.67179999999999995</v>
      </c>
      <c r="O3383" s="24"/>
    </row>
    <row r="3384" spans="8:15">
      <c r="H3384" s="17"/>
      <c r="I3384" s="2"/>
      <c r="J3384" s="2"/>
      <c r="L3384" s="13">
        <v>3360</v>
      </c>
      <c r="M3384" s="7">
        <v>10.92648011157309</v>
      </c>
      <c r="N3384" s="7">
        <f>L3384/$L$24</f>
        <v>0.67200000000000004</v>
      </c>
      <c r="O3384" s="24"/>
    </row>
    <row r="3385" spans="8:15">
      <c r="H3385" s="17"/>
      <c r="I3385" s="2"/>
      <c r="J3385" s="2"/>
      <c r="L3385" s="13">
        <v>3361</v>
      </c>
      <c r="M3385" s="7">
        <v>10.927666192477563</v>
      </c>
      <c r="N3385" s="7">
        <f>L3385/$L$24</f>
        <v>0.67220000000000002</v>
      </c>
      <c r="O3385" s="24"/>
    </row>
    <row r="3386" spans="8:15">
      <c r="H3386" s="17"/>
      <c r="I3386" s="2"/>
      <c r="J3386" s="2"/>
      <c r="L3386" s="13">
        <v>3362</v>
      </c>
      <c r="M3386" s="7">
        <v>10.929732192317831</v>
      </c>
      <c r="N3386" s="7">
        <f>L3386/$L$24</f>
        <v>0.6724</v>
      </c>
      <c r="O3386" s="24"/>
    </row>
    <row r="3387" spans="8:15">
      <c r="H3387" s="17"/>
      <c r="I3387" s="2"/>
      <c r="J3387" s="2"/>
      <c r="L3387" s="13">
        <v>3363</v>
      </c>
      <c r="M3387" s="7">
        <v>10.930018808587816</v>
      </c>
      <c r="N3387" s="7">
        <f>L3387/$L$24</f>
        <v>0.67259999999999998</v>
      </c>
      <c r="O3387" s="24"/>
    </row>
    <row r="3388" spans="8:15">
      <c r="H3388" s="17"/>
      <c r="I3388" s="2"/>
      <c r="J3388" s="2"/>
      <c r="L3388" s="13">
        <v>3364</v>
      </c>
      <c r="M3388" s="7">
        <v>10.931766503624006</v>
      </c>
      <c r="N3388" s="7">
        <f>L3388/$L$24</f>
        <v>0.67279999999999995</v>
      </c>
      <c r="O3388" s="24"/>
    </row>
    <row r="3389" spans="8:15">
      <c r="H3389" s="17"/>
      <c r="I3389" s="2"/>
      <c r="J3389" s="2"/>
      <c r="L3389" s="13">
        <v>3365</v>
      </c>
      <c r="M3389" s="7">
        <v>10.932439373431098</v>
      </c>
      <c r="N3389" s="7">
        <f>L3389/$L$24</f>
        <v>0.67300000000000004</v>
      </c>
      <c r="O3389" s="24"/>
    </row>
    <row r="3390" spans="8:15">
      <c r="H3390" s="17"/>
      <c r="I3390" s="2"/>
      <c r="J3390" s="2"/>
      <c r="L3390" s="13">
        <v>3366</v>
      </c>
      <c r="M3390" s="7">
        <v>10.933304501290753</v>
      </c>
      <c r="N3390" s="7">
        <f>L3390/$L$24</f>
        <v>0.67320000000000002</v>
      </c>
      <c r="O3390" s="24"/>
    </row>
    <row r="3391" spans="8:15">
      <c r="H3391" s="17"/>
      <c r="I3391" s="2"/>
      <c r="J3391" s="2"/>
      <c r="L3391" s="13">
        <v>3367</v>
      </c>
      <c r="M3391" s="7">
        <v>10.935148325183228</v>
      </c>
      <c r="N3391" s="7">
        <f>L3391/$L$24</f>
        <v>0.6734</v>
      </c>
      <c r="O3391" s="24"/>
    </row>
    <row r="3392" spans="8:15">
      <c r="H3392" s="17"/>
      <c r="I3392" s="2"/>
      <c r="J3392" s="2"/>
      <c r="L3392" s="13">
        <v>3368</v>
      </c>
      <c r="M3392" s="7">
        <v>10.936488307614677</v>
      </c>
      <c r="N3392" s="7">
        <f>L3392/$L$24</f>
        <v>0.67359999999999998</v>
      </c>
      <c r="O3392" s="24"/>
    </row>
    <row r="3393" spans="8:15">
      <c r="H3393" s="17"/>
      <c r="I3393" s="2"/>
      <c r="J3393" s="2"/>
      <c r="L3393" s="13">
        <v>3369</v>
      </c>
      <c r="M3393" s="7">
        <v>10.936584270228677</v>
      </c>
      <c r="N3393" s="7">
        <f>L3393/$L$24</f>
        <v>0.67379999999999995</v>
      </c>
      <c r="O3393" s="24"/>
    </row>
    <row r="3394" spans="8:15">
      <c r="H3394" s="17"/>
      <c r="I3394" s="2"/>
      <c r="J3394" s="2"/>
      <c r="L3394" s="13">
        <v>3370</v>
      </c>
      <c r="M3394" s="7">
        <v>10.937281160984472</v>
      </c>
      <c r="N3394" s="7">
        <f>L3394/$L$24</f>
        <v>0.67400000000000004</v>
      </c>
      <c r="O3394" s="24"/>
    </row>
    <row r="3395" spans="8:15">
      <c r="H3395" s="17"/>
      <c r="I3395" s="2"/>
      <c r="J3395" s="2"/>
      <c r="L3395" s="13">
        <v>3371</v>
      </c>
      <c r="M3395" s="7">
        <v>10.938567611012694</v>
      </c>
      <c r="N3395" s="7">
        <f>L3395/$L$24</f>
        <v>0.67420000000000002</v>
      </c>
      <c r="O3395" s="24"/>
    </row>
    <row r="3396" spans="8:15">
      <c r="H3396" s="17"/>
      <c r="I3396" s="2"/>
      <c r="J3396" s="2"/>
      <c r="L3396" s="13">
        <v>3372</v>
      </c>
      <c r="M3396" s="7">
        <v>10.941257979652422</v>
      </c>
      <c r="N3396" s="7">
        <f>L3396/$L$24</f>
        <v>0.6744</v>
      </c>
      <c r="O3396" s="24"/>
    </row>
    <row r="3397" spans="8:15">
      <c r="H3397" s="17"/>
      <c r="I3397" s="2"/>
      <c r="J3397" s="2"/>
      <c r="L3397" s="13">
        <v>3373</v>
      </c>
      <c r="M3397" s="7">
        <v>10.941887257186782</v>
      </c>
      <c r="N3397" s="7">
        <f>L3397/$L$24</f>
        <v>0.67459999999999998</v>
      </c>
      <c r="O3397" s="24"/>
    </row>
    <row r="3398" spans="8:15">
      <c r="H3398" s="17"/>
      <c r="I3398" s="2"/>
      <c r="J3398" s="2"/>
      <c r="L3398" s="13">
        <v>3374</v>
      </c>
      <c r="M3398" s="7">
        <v>10.942382894507331</v>
      </c>
      <c r="N3398" s="7">
        <f>L3398/$L$24</f>
        <v>0.67479999999999996</v>
      </c>
      <c r="O3398" s="24"/>
    </row>
    <row r="3399" spans="8:15">
      <c r="H3399" s="17"/>
      <c r="I3399" s="2"/>
      <c r="J3399" s="2"/>
      <c r="L3399" s="13">
        <v>3375</v>
      </c>
      <c r="M3399" s="7">
        <v>10.943401204169298</v>
      </c>
      <c r="N3399" s="7">
        <f>L3399/$L$24</f>
        <v>0.67500000000000004</v>
      </c>
      <c r="O3399" s="24"/>
    </row>
    <row r="3400" spans="8:15">
      <c r="H3400" s="17"/>
      <c r="I3400" s="2"/>
      <c r="J3400" s="2"/>
      <c r="L3400" s="13">
        <v>3376</v>
      </c>
      <c r="M3400" s="7">
        <v>10.945325774491307</v>
      </c>
      <c r="N3400" s="7">
        <f>L3400/$L$24</f>
        <v>0.67520000000000002</v>
      </c>
      <c r="O3400" s="24"/>
    </row>
    <row r="3401" spans="8:15">
      <c r="H3401" s="17"/>
      <c r="I3401" s="2"/>
      <c r="J3401" s="2"/>
      <c r="L3401" s="13">
        <v>3377</v>
      </c>
      <c r="M3401" s="7">
        <v>10.948059671177234</v>
      </c>
      <c r="N3401" s="7">
        <f>L3401/$L$24</f>
        <v>0.6754</v>
      </c>
      <c r="O3401" s="24"/>
    </row>
    <row r="3402" spans="8:15">
      <c r="H3402" s="17"/>
      <c r="I3402" s="2"/>
      <c r="J3402" s="2"/>
      <c r="L3402" s="13">
        <v>3378</v>
      </c>
      <c r="M3402" s="7">
        <v>10.948654726948126</v>
      </c>
      <c r="N3402" s="7">
        <f>L3402/$L$24</f>
        <v>0.67559999999999998</v>
      </c>
      <c r="O3402" s="24"/>
    </row>
    <row r="3403" spans="8:15">
      <c r="H3403" s="17"/>
      <c r="I3403" s="2"/>
      <c r="J3403" s="2"/>
      <c r="L3403" s="13">
        <v>3379</v>
      </c>
      <c r="M3403" s="7">
        <v>10.948741257300989</v>
      </c>
      <c r="N3403" s="7">
        <f>L3403/$L$24</f>
        <v>0.67579999999999996</v>
      </c>
      <c r="O3403" s="24"/>
    </row>
    <row r="3404" spans="8:15">
      <c r="H3404" s="17"/>
      <c r="I3404" s="2"/>
      <c r="J3404" s="2"/>
      <c r="L3404" s="13">
        <v>3380</v>
      </c>
      <c r="M3404" s="7">
        <v>10.949197093318785</v>
      </c>
      <c r="N3404" s="7">
        <f>L3404/$L$24</f>
        <v>0.67600000000000005</v>
      </c>
      <c r="O3404" s="24"/>
    </row>
    <row r="3405" spans="8:15">
      <c r="H3405" s="17"/>
      <c r="I3405" s="2"/>
      <c r="J3405" s="2"/>
      <c r="L3405" s="13">
        <v>3381</v>
      </c>
      <c r="M3405" s="7">
        <v>10.949243799684673</v>
      </c>
      <c r="N3405" s="7">
        <f>L3405/$L$24</f>
        <v>0.67620000000000002</v>
      </c>
      <c r="O3405" s="24"/>
    </row>
    <row r="3406" spans="8:15">
      <c r="H3406" s="17"/>
      <c r="I3406" s="2"/>
      <c r="J3406" s="2"/>
      <c r="L3406" s="13">
        <v>3382</v>
      </c>
      <c r="M3406" s="7">
        <v>10.949837733702287</v>
      </c>
      <c r="N3406" s="7">
        <f>L3406/$L$24</f>
        <v>0.6764</v>
      </c>
      <c r="O3406" s="24"/>
    </row>
    <row r="3407" spans="8:15">
      <c r="H3407" s="17"/>
      <c r="I3407" s="2"/>
      <c r="J3407" s="2"/>
      <c r="L3407" s="13">
        <v>3383</v>
      </c>
      <c r="M3407" s="7">
        <v>10.950090602641446</v>
      </c>
      <c r="N3407" s="7">
        <f>L3407/$L$24</f>
        <v>0.67659999999999998</v>
      </c>
      <c r="O3407" s="24"/>
    </row>
    <row r="3408" spans="8:15">
      <c r="H3408" s="17"/>
      <c r="I3408" s="2"/>
      <c r="J3408" s="2"/>
      <c r="L3408" s="13">
        <v>3384</v>
      </c>
      <c r="M3408" s="7">
        <v>10.950372265942852</v>
      </c>
      <c r="N3408" s="7">
        <f>L3408/$L$24</f>
        <v>0.67679999999999996</v>
      </c>
      <c r="O3408" s="24"/>
    </row>
    <row r="3409" spans="8:15">
      <c r="H3409" s="17"/>
      <c r="I3409" s="2"/>
      <c r="J3409" s="2"/>
      <c r="L3409" s="13">
        <v>3385</v>
      </c>
      <c r="M3409" s="7">
        <v>10.951954936814438</v>
      </c>
      <c r="N3409" s="7">
        <f>L3409/$L$24</f>
        <v>0.67700000000000005</v>
      </c>
      <c r="O3409" s="24"/>
    </row>
    <row r="3410" spans="8:15">
      <c r="H3410" s="17"/>
      <c r="I3410" s="2"/>
      <c r="J3410" s="2"/>
      <c r="L3410" s="13">
        <v>3386</v>
      </c>
      <c r="M3410" s="7">
        <v>10.953514279667344</v>
      </c>
      <c r="N3410" s="7">
        <f>L3410/$L$24</f>
        <v>0.67720000000000002</v>
      </c>
      <c r="O3410" s="24"/>
    </row>
    <row r="3411" spans="8:15">
      <c r="H3411" s="17"/>
      <c r="I3411" s="2"/>
      <c r="J3411" s="2"/>
      <c r="L3411" s="13">
        <v>3387</v>
      </c>
      <c r="M3411" s="7">
        <v>10.953770257436542</v>
      </c>
      <c r="N3411" s="7">
        <f>L3411/$L$24</f>
        <v>0.6774</v>
      </c>
      <c r="O3411" s="24"/>
    </row>
    <row r="3412" spans="8:15">
      <c r="H3412" s="17"/>
      <c r="I3412" s="2"/>
      <c r="J3412" s="2"/>
      <c r="L3412" s="13">
        <v>3388</v>
      </c>
      <c r="M3412" s="7">
        <v>10.953915013311601</v>
      </c>
      <c r="N3412" s="7">
        <f>L3412/$L$24</f>
        <v>0.67759999999999998</v>
      </c>
      <c r="O3412" s="24"/>
    </row>
    <row r="3413" spans="8:15">
      <c r="H3413" s="17"/>
      <c r="I3413" s="2"/>
      <c r="J3413" s="2"/>
      <c r="L3413" s="13">
        <v>3389</v>
      </c>
      <c r="M3413" s="7">
        <v>10.954796002128031</v>
      </c>
      <c r="N3413" s="7">
        <f>L3413/$L$24</f>
        <v>0.67779999999999996</v>
      </c>
      <c r="O3413" s="24"/>
    </row>
    <row r="3414" spans="8:15">
      <c r="H3414" s="17"/>
      <c r="I3414" s="2"/>
      <c r="J3414" s="2"/>
      <c r="L3414" s="13">
        <v>3390</v>
      </c>
      <c r="M3414" s="7">
        <v>10.955000886886678</v>
      </c>
      <c r="N3414" s="7">
        <f>L3414/$L$24</f>
        <v>0.67800000000000005</v>
      </c>
      <c r="O3414" s="24"/>
    </row>
    <row r="3415" spans="8:15">
      <c r="H3415" s="17"/>
      <c r="I3415" s="2"/>
      <c r="J3415" s="2"/>
      <c r="L3415" s="13">
        <v>3391</v>
      </c>
      <c r="M3415" s="7">
        <v>10.95600701518473</v>
      </c>
      <c r="N3415" s="7">
        <f>L3415/$L$24</f>
        <v>0.67820000000000003</v>
      </c>
      <c r="O3415" s="24"/>
    </row>
    <row r="3416" spans="8:15">
      <c r="H3416" s="17"/>
      <c r="I3416" s="2"/>
      <c r="J3416" s="2"/>
      <c r="L3416" s="13">
        <v>3392</v>
      </c>
      <c r="M3416" s="7">
        <v>10.956995035983462</v>
      </c>
      <c r="N3416" s="7">
        <f>L3416/$L$24</f>
        <v>0.6784</v>
      </c>
      <c r="O3416" s="24"/>
    </row>
    <row r="3417" spans="8:15">
      <c r="H3417" s="17"/>
      <c r="I3417" s="2"/>
      <c r="J3417" s="2"/>
      <c r="L3417" s="13">
        <v>3393</v>
      </c>
      <c r="M3417" s="7">
        <v>10.958294577153318</v>
      </c>
      <c r="N3417" s="7">
        <f>L3417/$L$24</f>
        <v>0.67859999999999998</v>
      </c>
      <c r="O3417" s="24"/>
    </row>
    <row r="3418" spans="8:15">
      <c r="H3418" s="17"/>
      <c r="I3418" s="2"/>
      <c r="J3418" s="2"/>
      <c r="L3418" s="13">
        <v>3394</v>
      </c>
      <c r="M3418" s="7">
        <v>10.959475319002534</v>
      </c>
      <c r="N3418" s="7">
        <f>L3418/$L$24</f>
        <v>0.67879999999999996</v>
      </c>
      <c r="O3418" s="24"/>
    </row>
    <row r="3419" spans="8:15">
      <c r="H3419" s="17"/>
      <c r="I3419" s="2"/>
      <c r="J3419" s="2"/>
      <c r="L3419" s="13">
        <v>3395</v>
      </c>
      <c r="M3419" s="7">
        <v>10.959515570746747</v>
      </c>
      <c r="N3419" s="7">
        <f>L3419/$L$24</f>
        <v>0.67900000000000005</v>
      </c>
      <c r="O3419" s="24"/>
    </row>
    <row r="3420" spans="8:15">
      <c r="H3420" s="17"/>
      <c r="I3420" s="2"/>
      <c r="J3420" s="2"/>
      <c r="L3420" s="13">
        <v>3396</v>
      </c>
      <c r="M3420" s="7">
        <v>10.959811534023954</v>
      </c>
      <c r="N3420" s="7">
        <f>L3420/$L$24</f>
        <v>0.67920000000000003</v>
      </c>
      <c r="O3420" s="24"/>
    </row>
    <row r="3421" spans="8:15">
      <c r="H3421" s="17"/>
      <c r="I3421" s="2"/>
      <c r="J3421" s="2"/>
      <c r="L3421" s="13">
        <v>3397</v>
      </c>
      <c r="M3421" s="7">
        <v>10.960091731758807</v>
      </c>
      <c r="N3421" s="7">
        <f>L3421/$L$24</f>
        <v>0.6794</v>
      </c>
      <c r="O3421" s="24"/>
    </row>
    <row r="3422" spans="8:15">
      <c r="H3422" s="17"/>
      <c r="I3422" s="2"/>
      <c r="J3422" s="2"/>
      <c r="L3422" s="13">
        <v>3398</v>
      </c>
      <c r="M3422" s="7">
        <v>10.961491752180956</v>
      </c>
      <c r="N3422" s="7">
        <f>L3422/$L$24</f>
        <v>0.67959999999999998</v>
      </c>
      <c r="O3422" s="24"/>
    </row>
    <row r="3423" spans="8:15">
      <c r="H3423" s="17"/>
      <c r="I3423" s="2"/>
      <c r="J3423" s="2"/>
      <c r="L3423" s="13">
        <v>3399</v>
      </c>
      <c r="M3423" s="7">
        <v>10.962664048111684</v>
      </c>
      <c r="N3423" s="7">
        <f>L3423/$L$24</f>
        <v>0.67979999999999996</v>
      </c>
      <c r="O3423" s="24"/>
    </row>
    <row r="3424" spans="8:15">
      <c r="H3424" s="17"/>
      <c r="I3424" s="2"/>
      <c r="J3424" s="2"/>
      <c r="L3424" s="13">
        <v>3400</v>
      </c>
      <c r="M3424" s="7">
        <v>10.964903701715812</v>
      </c>
      <c r="N3424" s="7">
        <f>L3424/$L$24</f>
        <v>0.68</v>
      </c>
      <c r="O3424" s="24"/>
    </row>
    <row r="3425" spans="8:15">
      <c r="H3425" s="17"/>
      <c r="I3425" s="2"/>
      <c r="J3425" s="2"/>
      <c r="L3425" s="13">
        <v>3401</v>
      </c>
      <c r="M3425" s="7">
        <v>10.96552622050015</v>
      </c>
      <c r="N3425" s="7">
        <f>L3425/$L$24</f>
        <v>0.68020000000000003</v>
      </c>
      <c r="O3425" s="24"/>
    </row>
    <row r="3426" spans="8:15">
      <c r="H3426" s="17"/>
      <c r="I3426" s="2"/>
      <c r="J3426" s="2"/>
      <c r="L3426" s="13">
        <v>3402</v>
      </c>
      <c r="M3426" s="7">
        <v>10.966781328951585</v>
      </c>
      <c r="N3426" s="7">
        <f>L3426/$L$24</f>
        <v>0.6804</v>
      </c>
      <c r="O3426" s="24"/>
    </row>
    <row r="3427" spans="8:15">
      <c r="H3427" s="17"/>
      <c r="I3427" s="2"/>
      <c r="J3427" s="2"/>
      <c r="L3427" s="13">
        <v>3403</v>
      </c>
      <c r="M3427" s="7">
        <v>10.969962684360334</v>
      </c>
      <c r="N3427" s="7">
        <f>L3427/$L$24</f>
        <v>0.68059999999999998</v>
      </c>
      <c r="O3427" s="24"/>
    </row>
    <row r="3428" spans="8:15">
      <c r="H3428" s="17"/>
      <c r="I3428" s="2"/>
      <c r="J3428" s="2"/>
      <c r="L3428" s="13">
        <v>3404</v>
      </c>
      <c r="M3428" s="7">
        <v>10.970231474327045</v>
      </c>
      <c r="N3428" s="7">
        <f>L3428/$L$24</f>
        <v>0.68079999999999996</v>
      </c>
      <c r="O3428" s="24"/>
    </row>
    <row r="3429" spans="8:15">
      <c r="H3429" s="17"/>
      <c r="I3429" s="2"/>
      <c r="J3429" s="2"/>
      <c r="L3429" s="13">
        <v>3405</v>
      </c>
      <c r="M3429" s="7">
        <v>10.970587400103872</v>
      </c>
      <c r="N3429" s="7">
        <f>L3429/$L$24</f>
        <v>0.68100000000000005</v>
      </c>
      <c r="O3429" s="24"/>
    </row>
    <row r="3430" spans="8:15">
      <c r="H3430" s="17"/>
      <c r="I3430" s="2"/>
      <c r="J3430" s="2"/>
      <c r="L3430" s="13">
        <v>3406</v>
      </c>
      <c r="M3430" s="7">
        <v>10.970636507885471</v>
      </c>
      <c r="N3430" s="7">
        <f>L3430/$L$24</f>
        <v>0.68120000000000003</v>
      </c>
      <c r="O3430" s="24"/>
    </row>
    <row r="3431" spans="8:15">
      <c r="H3431" s="17"/>
      <c r="I3431" s="2"/>
      <c r="J3431" s="2"/>
      <c r="L3431" s="13">
        <v>3407</v>
      </c>
      <c r="M3431" s="7">
        <v>10.972762591043242</v>
      </c>
      <c r="N3431" s="7">
        <f>L3431/$L$24</f>
        <v>0.68140000000000001</v>
      </c>
      <c r="O3431" s="24"/>
    </row>
    <row r="3432" spans="8:15">
      <c r="H3432" s="17"/>
      <c r="I3432" s="2"/>
      <c r="J3432" s="2"/>
      <c r="L3432" s="13">
        <v>3408</v>
      </c>
      <c r="M3432" s="7">
        <v>10.97321955826267</v>
      </c>
      <c r="N3432" s="7">
        <f>L3432/$L$24</f>
        <v>0.68159999999999998</v>
      </c>
      <c r="O3432" s="24"/>
    </row>
    <row r="3433" spans="8:15">
      <c r="H3433" s="17"/>
      <c r="I3433" s="2"/>
      <c r="J3433" s="2"/>
      <c r="L3433" s="13">
        <v>3409</v>
      </c>
      <c r="M3433" s="7">
        <v>10.975881811678461</v>
      </c>
      <c r="N3433" s="7">
        <f>L3433/$L$24</f>
        <v>0.68179999999999996</v>
      </c>
      <c r="O3433" s="24"/>
    </row>
    <row r="3434" spans="8:15">
      <c r="H3434" s="17"/>
      <c r="I3434" s="2"/>
      <c r="J3434" s="2"/>
      <c r="L3434" s="13">
        <v>3410</v>
      </c>
      <c r="M3434" s="7">
        <v>10.978666556288292</v>
      </c>
      <c r="N3434" s="7">
        <f>L3434/$L$24</f>
        <v>0.68200000000000005</v>
      </c>
      <c r="O3434" s="24"/>
    </row>
    <row r="3435" spans="8:15">
      <c r="H3435" s="17"/>
      <c r="I3435" s="2"/>
      <c r="J3435" s="2"/>
      <c r="L3435" s="13">
        <v>3411</v>
      </c>
      <c r="M3435" s="7">
        <v>10.979128795393787</v>
      </c>
      <c r="N3435" s="7">
        <f>L3435/$L$24</f>
        <v>0.68220000000000003</v>
      </c>
      <c r="O3435" s="24"/>
    </row>
    <row r="3436" spans="8:15">
      <c r="H3436" s="17"/>
      <c r="I3436" s="2"/>
      <c r="J3436" s="2"/>
      <c r="L3436" s="13">
        <v>3412</v>
      </c>
      <c r="M3436" s="7">
        <v>10.979907608048759</v>
      </c>
      <c r="N3436" s="7">
        <f>L3436/$L$24</f>
        <v>0.68240000000000001</v>
      </c>
      <c r="O3436" s="24"/>
    </row>
    <row r="3437" spans="8:15">
      <c r="H3437" s="17"/>
      <c r="I3437" s="2"/>
      <c r="J3437" s="2"/>
      <c r="L3437" s="13">
        <v>3413</v>
      </c>
      <c r="M3437" s="7">
        <v>10.980173190547426</v>
      </c>
      <c r="N3437" s="7">
        <f>L3437/$L$24</f>
        <v>0.68259999999999998</v>
      </c>
      <c r="O3437" s="24"/>
    </row>
    <row r="3438" spans="8:15">
      <c r="H3438" s="17"/>
      <c r="I3438" s="2"/>
      <c r="J3438" s="2"/>
      <c r="L3438" s="13">
        <v>3414</v>
      </c>
      <c r="M3438" s="7">
        <v>10.981103201588219</v>
      </c>
      <c r="N3438" s="7">
        <f>L3438/$L$24</f>
        <v>0.68279999999999996</v>
      </c>
      <c r="O3438" s="24"/>
    </row>
    <row r="3439" spans="8:15">
      <c r="H3439" s="17"/>
      <c r="I3439" s="2"/>
      <c r="J3439" s="2"/>
      <c r="L3439" s="13">
        <v>3415</v>
      </c>
      <c r="M3439" s="7">
        <v>10.981829503347582</v>
      </c>
      <c r="N3439" s="7">
        <f>L3439/$L$24</f>
        <v>0.68300000000000005</v>
      </c>
      <c r="O3439" s="24"/>
    </row>
    <row r="3440" spans="8:15">
      <c r="H3440" s="17"/>
      <c r="I3440" s="2"/>
      <c r="J3440" s="2"/>
      <c r="L3440" s="13">
        <v>3416</v>
      </c>
      <c r="M3440" s="7">
        <v>10.984705910411822</v>
      </c>
      <c r="N3440" s="7">
        <f>L3440/$L$24</f>
        <v>0.68320000000000003</v>
      </c>
      <c r="O3440" s="24"/>
    </row>
    <row r="3441" spans="8:15">
      <c r="H3441" s="17"/>
      <c r="I3441" s="2"/>
      <c r="J3441" s="2"/>
      <c r="L3441" s="13">
        <v>3417</v>
      </c>
      <c r="M3441" s="7">
        <v>10.986145611196127</v>
      </c>
      <c r="N3441" s="7">
        <f>L3441/$L$24</f>
        <v>0.68340000000000001</v>
      </c>
      <c r="O3441" s="24"/>
    </row>
    <row r="3442" spans="8:15">
      <c r="H3442" s="17"/>
      <c r="I3442" s="2"/>
      <c r="J3442" s="2"/>
      <c r="L3442" s="13">
        <v>3418</v>
      </c>
      <c r="M3442" s="7">
        <v>10.98615168584938</v>
      </c>
      <c r="N3442" s="7">
        <f>L3442/$L$24</f>
        <v>0.68359999999999999</v>
      </c>
      <c r="O3442" s="24"/>
    </row>
    <row r="3443" spans="8:15">
      <c r="H3443" s="17"/>
      <c r="I3443" s="2"/>
      <c r="J3443" s="2"/>
      <c r="L3443" s="13">
        <v>3419</v>
      </c>
      <c r="M3443" s="7">
        <v>10.986983168807168</v>
      </c>
      <c r="N3443" s="7">
        <f>L3443/$L$24</f>
        <v>0.68379999999999996</v>
      </c>
      <c r="O3443" s="24"/>
    </row>
    <row r="3444" spans="8:15">
      <c r="H3444" s="17"/>
      <c r="I3444" s="2"/>
      <c r="J3444" s="2"/>
      <c r="L3444" s="13">
        <v>3420</v>
      </c>
      <c r="M3444" s="7">
        <v>10.987992735202976</v>
      </c>
      <c r="N3444" s="7">
        <f>L3444/$L$24</f>
        <v>0.68400000000000005</v>
      </c>
      <c r="O3444" s="24"/>
    </row>
    <row r="3445" spans="8:15">
      <c r="H3445" s="17"/>
      <c r="I3445" s="2"/>
      <c r="J3445" s="2"/>
      <c r="L3445" s="13">
        <v>3421</v>
      </c>
      <c r="M3445" s="7">
        <v>10.989845426590952</v>
      </c>
      <c r="N3445" s="7">
        <f>L3445/$L$24</f>
        <v>0.68420000000000003</v>
      </c>
      <c r="O3445" s="24"/>
    </row>
    <row r="3446" spans="8:15">
      <c r="H3446" s="17"/>
      <c r="I3446" s="2"/>
      <c r="J3446" s="2"/>
      <c r="L3446" s="13">
        <v>3422</v>
      </c>
      <c r="M3446" s="7">
        <v>10.989973008525254</v>
      </c>
      <c r="N3446" s="7">
        <f>L3446/$L$24</f>
        <v>0.68440000000000001</v>
      </c>
      <c r="O3446" s="24"/>
    </row>
    <row r="3447" spans="8:15">
      <c r="H3447" s="17"/>
      <c r="I3447" s="2"/>
      <c r="J3447" s="2"/>
      <c r="L3447" s="13">
        <v>3423</v>
      </c>
      <c r="M3447" s="7">
        <v>10.991449141275863</v>
      </c>
      <c r="N3447" s="7">
        <f>L3447/$L$24</f>
        <v>0.68459999999999999</v>
      </c>
      <c r="O3447" s="24"/>
    </row>
    <row r="3448" spans="8:15">
      <c r="H3448" s="17"/>
      <c r="I3448" s="2"/>
      <c r="J3448" s="2"/>
      <c r="L3448" s="13">
        <v>3424</v>
      </c>
      <c r="M3448" s="7">
        <v>10.992278549157309</v>
      </c>
      <c r="N3448" s="7">
        <f>L3448/$L$24</f>
        <v>0.68479999999999996</v>
      </c>
      <c r="O3448" s="24"/>
    </row>
    <row r="3449" spans="8:15">
      <c r="H3449" s="17"/>
      <c r="I3449" s="2"/>
      <c r="J3449" s="2"/>
      <c r="L3449" s="13">
        <v>3425</v>
      </c>
      <c r="M3449" s="7">
        <v>10.992954364964529</v>
      </c>
      <c r="N3449" s="7">
        <f>L3449/$L$24</f>
        <v>0.68500000000000005</v>
      </c>
      <c r="O3449" s="24"/>
    </row>
    <row r="3450" spans="8:15">
      <c r="H3450" s="17"/>
      <c r="I3450" s="2"/>
      <c r="J3450" s="2"/>
      <c r="L3450" s="13">
        <v>3426</v>
      </c>
      <c r="M3450" s="7">
        <v>10.994306571360401</v>
      </c>
      <c r="N3450" s="7">
        <f>L3450/$L$24</f>
        <v>0.68520000000000003</v>
      </c>
      <c r="O3450" s="24"/>
    </row>
    <row r="3451" spans="8:15">
      <c r="H3451" s="17"/>
      <c r="I3451" s="2"/>
      <c r="J3451" s="2"/>
      <c r="L3451" s="13">
        <v>3427</v>
      </c>
      <c r="M3451" s="7">
        <v>10.994495462419781</v>
      </c>
      <c r="N3451" s="7">
        <f>L3451/$L$24</f>
        <v>0.68540000000000001</v>
      </c>
      <c r="O3451" s="24"/>
    </row>
    <row r="3452" spans="8:15">
      <c r="H3452" s="17"/>
      <c r="I3452" s="2"/>
      <c r="J3452" s="2"/>
      <c r="L3452" s="13">
        <v>3428</v>
      </c>
      <c r="M3452" s="7">
        <v>10.995009531319065</v>
      </c>
      <c r="N3452" s="7">
        <f>L3452/$L$24</f>
        <v>0.68559999999999999</v>
      </c>
      <c r="O3452" s="24"/>
    </row>
    <row r="3453" spans="8:15">
      <c r="H3453" s="17"/>
      <c r="I3453" s="2"/>
      <c r="J3453" s="2"/>
      <c r="L3453" s="13">
        <v>3429</v>
      </c>
      <c r="M3453" s="7">
        <v>10.99682104399356</v>
      </c>
      <c r="N3453" s="7">
        <f>L3453/$L$24</f>
        <v>0.68579999999999997</v>
      </c>
      <c r="O3453" s="24"/>
    </row>
    <row r="3454" spans="8:15">
      <c r="H3454" s="17"/>
      <c r="I3454" s="2"/>
      <c r="J3454" s="2"/>
      <c r="L3454" s="13">
        <v>3430</v>
      </c>
      <c r="M3454" s="7">
        <v>10.996995912042085</v>
      </c>
      <c r="N3454" s="7">
        <f>L3454/$L$24</f>
        <v>0.68600000000000005</v>
      </c>
      <c r="O3454" s="24"/>
    </row>
    <row r="3455" spans="8:15">
      <c r="H3455" s="17"/>
      <c r="I3455" s="2"/>
      <c r="J3455" s="2"/>
      <c r="L3455" s="13">
        <v>3431</v>
      </c>
      <c r="M3455" s="7">
        <v>10.998941424045075</v>
      </c>
      <c r="N3455" s="7">
        <f>L3455/$L$24</f>
        <v>0.68620000000000003</v>
      </c>
      <c r="O3455" s="24"/>
    </row>
    <row r="3456" spans="8:15">
      <c r="H3456" s="17"/>
      <c r="I3456" s="2"/>
      <c r="J3456" s="2"/>
      <c r="L3456" s="13">
        <v>3432</v>
      </c>
      <c r="M3456" s="7">
        <v>11.001016439979065</v>
      </c>
      <c r="N3456" s="7">
        <f>L3456/$L$24</f>
        <v>0.68640000000000001</v>
      </c>
      <c r="O3456" s="24"/>
    </row>
    <row r="3457" spans="8:15">
      <c r="H3457" s="17"/>
      <c r="I3457" s="2"/>
      <c r="J3457" s="2"/>
      <c r="L3457" s="13">
        <v>3433</v>
      </c>
      <c r="M3457" s="7">
        <v>11.001585670861338</v>
      </c>
      <c r="N3457" s="7">
        <f>L3457/$L$24</f>
        <v>0.68659999999999999</v>
      </c>
      <c r="O3457" s="24"/>
    </row>
    <row r="3458" spans="8:15">
      <c r="H3458" s="17"/>
      <c r="I3458" s="2"/>
      <c r="J3458" s="2"/>
      <c r="L3458" s="13">
        <v>3434</v>
      </c>
      <c r="M3458" s="7">
        <v>11.001969784706475</v>
      </c>
      <c r="N3458" s="7">
        <f>L3458/$L$24</f>
        <v>0.68679999999999997</v>
      </c>
      <c r="O3458" s="24"/>
    </row>
    <row r="3459" spans="8:15">
      <c r="H3459" s="17"/>
      <c r="I3459" s="2"/>
      <c r="J3459" s="2"/>
      <c r="L3459" s="13">
        <v>3435</v>
      </c>
      <c r="M3459" s="7">
        <v>11.002498804861048</v>
      </c>
      <c r="N3459" s="7">
        <f>L3459/$L$24</f>
        <v>0.68700000000000006</v>
      </c>
      <c r="O3459" s="24"/>
    </row>
    <row r="3460" spans="8:15">
      <c r="H3460" s="17"/>
      <c r="I3460" s="2"/>
      <c r="J3460" s="2"/>
      <c r="L3460" s="13">
        <v>3436</v>
      </c>
      <c r="M3460" s="7">
        <v>11.002675829720992</v>
      </c>
      <c r="N3460" s="7">
        <f>L3460/$L$24</f>
        <v>0.68720000000000003</v>
      </c>
      <c r="O3460" s="24"/>
    </row>
    <row r="3461" spans="8:15">
      <c r="H3461" s="17"/>
      <c r="I3461" s="2"/>
      <c r="J3461" s="2"/>
      <c r="L3461" s="13">
        <v>3437</v>
      </c>
      <c r="M3461" s="7">
        <v>11.003605709607363</v>
      </c>
      <c r="N3461" s="7">
        <f>L3461/$L$24</f>
        <v>0.68740000000000001</v>
      </c>
      <c r="O3461" s="24"/>
    </row>
    <row r="3462" spans="8:15">
      <c r="H3462" s="17"/>
      <c r="I3462" s="2"/>
      <c r="J3462" s="2"/>
      <c r="L3462" s="13">
        <v>3438</v>
      </c>
      <c r="M3462" s="7">
        <v>11.004054594732629</v>
      </c>
      <c r="N3462" s="7">
        <f>L3462/$L$24</f>
        <v>0.68759999999999999</v>
      </c>
      <c r="O3462" s="24"/>
    </row>
    <row r="3463" spans="8:15">
      <c r="H3463" s="17"/>
      <c r="I3463" s="2"/>
      <c r="J3463" s="2"/>
      <c r="L3463" s="13">
        <v>3439</v>
      </c>
      <c r="M3463" s="7">
        <v>11.005043267556143</v>
      </c>
      <c r="N3463" s="7">
        <f>L3463/$L$24</f>
        <v>0.68779999999999997</v>
      </c>
      <c r="O3463" s="24"/>
    </row>
    <row r="3464" spans="8:15">
      <c r="H3464" s="17"/>
      <c r="I3464" s="2"/>
      <c r="J3464" s="2"/>
      <c r="L3464" s="13">
        <v>3440</v>
      </c>
      <c r="M3464" s="7">
        <v>11.007330948529255</v>
      </c>
      <c r="N3464" s="7">
        <f>L3464/$L$24</f>
        <v>0.68799999999999994</v>
      </c>
      <c r="O3464" s="24"/>
    </row>
    <row r="3465" spans="8:15">
      <c r="H3465" s="17"/>
      <c r="I3465" s="2"/>
      <c r="J3465" s="2"/>
      <c r="L3465" s="13">
        <v>3441</v>
      </c>
      <c r="M3465" s="7">
        <v>11.008687926130792</v>
      </c>
      <c r="N3465" s="7">
        <f>L3465/$L$24</f>
        <v>0.68820000000000003</v>
      </c>
      <c r="O3465" s="24"/>
    </row>
    <row r="3466" spans="8:15">
      <c r="H3466" s="17"/>
      <c r="I3466" s="2"/>
      <c r="J3466" s="2"/>
      <c r="L3466" s="13">
        <v>3442</v>
      </c>
      <c r="M3466" s="7">
        <v>11.01028846199123</v>
      </c>
      <c r="N3466" s="7">
        <f>L3466/$L$24</f>
        <v>0.68840000000000001</v>
      </c>
      <c r="O3466" s="24"/>
    </row>
    <row r="3467" spans="8:15">
      <c r="H3467" s="17"/>
      <c r="I3467" s="2"/>
      <c r="J3467" s="2"/>
      <c r="L3467" s="13">
        <v>3443</v>
      </c>
      <c r="M3467" s="7">
        <v>11.010708733779788</v>
      </c>
      <c r="N3467" s="7">
        <f>L3467/$L$24</f>
        <v>0.68859999999999999</v>
      </c>
      <c r="O3467" s="24"/>
    </row>
    <row r="3468" spans="8:15">
      <c r="H3468" s="17"/>
      <c r="I3468" s="2"/>
      <c r="J3468" s="2"/>
      <c r="L3468" s="13">
        <v>3444</v>
      </c>
      <c r="M3468" s="7">
        <v>11.011212673412608</v>
      </c>
      <c r="N3468" s="7">
        <f>L3468/$L$24</f>
        <v>0.68879999999999997</v>
      </c>
      <c r="O3468" s="24"/>
    </row>
    <row r="3469" spans="8:15">
      <c r="H3469" s="17"/>
      <c r="I3469" s="2"/>
      <c r="J3469" s="2"/>
      <c r="L3469" s="13">
        <v>3445</v>
      </c>
      <c r="M3469" s="7">
        <v>11.01266321093847</v>
      </c>
      <c r="N3469" s="7">
        <f>L3469/$L$24</f>
        <v>0.68899999999999995</v>
      </c>
      <c r="O3469" s="24"/>
    </row>
    <row r="3470" spans="8:15">
      <c r="H3470" s="17"/>
      <c r="I3470" s="2"/>
      <c r="J3470" s="2"/>
      <c r="L3470" s="13">
        <v>3446</v>
      </c>
      <c r="M3470" s="7">
        <v>11.013411899226535</v>
      </c>
      <c r="N3470" s="7">
        <f>L3470/$L$24</f>
        <v>0.68920000000000003</v>
      </c>
      <c r="O3470" s="24"/>
    </row>
    <row r="3471" spans="8:15">
      <c r="H3471" s="17"/>
      <c r="I3471" s="2"/>
      <c r="J3471" s="2"/>
      <c r="L3471" s="13">
        <v>3447</v>
      </c>
      <c r="M3471" s="7">
        <v>11.013726697280752</v>
      </c>
      <c r="N3471" s="7">
        <f>L3471/$L$24</f>
        <v>0.68940000000000001</v>
      </c>
      <c r="O3471" s="24"/>
    </row>
    <row r="3472" spans="8:15">
      <c r="H3472" s="17"/>
      <c r="I3472" s="2"/>
      <c r="J3472" s="2"/>
      <c r="L3472" s="13">
        <v>3448</v>
      </c>
      <c r="M3472" s="7">
        <v>11.013813847795527</v>
      </c>
      <c r="N3472" s="7">
        <f>L3472/$L$24</f>
        <v>0.68959999999999999</v>
      </c>
      <c r="O3472" s="24"/>
    </row>
    <row r="3473" spans="8:15">
      <c r="H3473" s="17"/>
      <c r="I3473" s="2"/>
      <c r="J3473" s="2"/>
      <c r="L3473" s="13">
        <v>3449</v>
      </c>
      <c r="M3473" s="7">
        <v>11.014171306974415</v>
      </c>
      <c r="N3473" s="7">
        <f>L3473/$L$24</f>
        <v>0.68979999999999997</v>
      </c>
      <c r="O3473" s="24"/>
    </row>
    <row r="3474" spans="8:15">
      <c r="H3474" s="17"/>
      <c r="I3474" s="2"/>
      <c r="J3474" s="2"/>
      <c r="L3474" s="13">
        <v>3450</v>
      </c>
      <c r="M3474" s="7">
        <v>11.014771492396855</v>
      </c>
      <c r="N3474" s="7">
        <f>L3474/$L$24</f>
        <v>0.69</v>
      </c>
      <c r="O3474" s="24"/>
    </row>
    <row r="3475" spans="8:15">
      <c r="H3475" s="17"/>
      <c r="I3475" s="2"/>
      <c r="J3475" s="2"/>
      <c r="L3475" s="13">
        <v>3451</v>
      </c>
      <c r="M3475" s="7">
        <v>11.016181428498077</v>
      </c>
      <c r="N3475" s="7">
        <f>L3475/$L$24</f>
        <v>0.69020000000000004</v>
      </c>
      <c r="O3475" s="24"/>
    </row>
    <row r="3476" spans="8:15">
      <c r="H3476" s="17"/>
      <c r="I3476" s="2"/>
      <c r="J3476" s="2"/>
      <c r="L3476" s="13">
        <v>3452</v>
      </c>
      <c r="M3476" s="7">
        <v>11.016998232899574</v>
      </c>
      <c r="N3476" s="7">
        <f>L3476/$L$24</f>
        <v>0.69040000000000001</v>
      </c>
      <c r="O3476" s="24"/>
    </row>
    <row r="3477" spans="8:15">
      <c r="H3477" s="17"/>
      <c r="I3477" s="2"/>
      <c r="J3477" s="2"/>
      <c r="L3477" s="13">
        <v>3453</v>
      </c>
      <c r="M3477" s="7">
        <v>11.017981560450986</v>
      </c>
      <c r="N3477" s="7">
        <f>L3477/$L$24</f>
        <v>0.69059999999999999</v>
      </c>
      <c r="O3477" s="24"/>
    </row>
    <row r="3478" spans="8:15">
      <c r="H3478" s="17"/>
      <c r="I3478" s="2"/>
      <c r="J3478" s="2"/>
      <c r="L3478" s="13">
        <v>3454</v>
      </c>
      <c r="M3478" s="7">
        <v>11.018900128324741</v>
      </c>
      <c r="N3478" s="7">
        <f>L3478/$L$24</f>
        <v>0.69079999999999997</v>
      </c>
      <c r="O3478" s="24"/>
    </row>
    <row r="3479" spans="8:15">
      <c r="H3479" s="17"/>
      <c r="I3479" s="2"/>
      <c r="J3479" s="2"/>
      <c r="L3479" s="13">
        <v>3455</v>
      </c>
      <c r="M3479" s="7">
        <v>11.020057467463367</v>
      </c>
      <c r="N3479" s="7">
        <f>L3479/$L$24</f>
        <v>0.69099999999999995</v>
      </c>
      <c r="O3479" s="24"/>
    </row>
    <row r="3480" spans="8:15">
      <c r="H3480" s="17"/>
      <c r="I3480" s="2"/>
      <c r="J3480" s="2"/>
      <c r="L3480" s="13">
        <v>3456</v>
      </c>
      <c r="M3480" s="7">
        <v>11.020642189107786</v>
      </c>
      <c r="N3480" s="7">
        <f>L3480/$L$24</f>
        <v>0.69120000000000004</v>
      </c>
      <c r="O3480" s="24"/>
    </row>
    <row r="3481" spans="8:15">
      <c r="H3481" s="17"/>
      <c r="I3481" s="2"/>
      <c r="J3481" s="2"/>
      <c r="L3481" s="13">
        <v>3457</v>
      </c>
      <c r="M3481" s="7">
        <v>11.022650806069947</v>
      </c>
      <c r="N3481" s="7">
        <f>L3481/$L$24</f>
        <v>0.69140000000000001</v>
      </c>
      <c r="O3481" s="24"/>
    </row>
    <row r="3482" spans="8:15">
      <c r="H3482" s="17"/>
      <c r="I3482" s="2"/>
      <c r="J3482" s="2"/>
      <c r="L3482" s="13">
        <v>3458</v>
      </c>
      <c r="M3482" s="7">
        <v>11.023173888402059</v>
      </c>
      <c r="N3482" s="7">
        <f>L3482/$L$24</f>
        <v>0.69159999999999999</v>
      </c>
      <c r="O3482" s="24"/>
    </row>
    <row r="3483" spans="8:15">
      <c r="H3483" s="17"/>
      <c r="I3483" s="2"/>
      <c r="J3483" s="2"/>
      <c r="L3483" s="13">
        <v>3459</v>
      </c>
      <c r="M3483" s="7">
        <v>11.02394790443187</v>
      </c>
      <c r="N3483" s="7">
        <f>L3483/$L$24</f>
        <v>0.69179999999999997</v>
      </c>
      <c r="O3483" s="24"/>
    </row>
    <row r="3484" spans="8:15">
      <c r="H3484" s="17"/>
      <c r="I3484" s="2"/>
      <c r="J3484" s="2"/>
      <c r="L3484" s="13">
        <v>3460</v>
      </c>
      <c r="M3484" s="7">
        <v>11.026911223890037</v>
      </c>
      <c r="N3484" s="7">
        <f>L3484/$L$24</f>
        <v>0.69199999999999995</v>
      </c>
      <c r="O3484" s="24"/>
    </row>
    <row r="3485" spans="8:15">
      <c r="H3485" s="17"/>
      <c r="I3485" s="2"/>
      <c r="J3485" s="2"/>
      <c r="L3485" s="13">
        <v>3461</v>
      </c>
      <c r="M3485" s="7">
        <v>11.02741250983623</v>
      </c>
      <c r="N3485" s="7">
        <f>L3485/$L$24</f>
        <v>0.69220000000000004</v>
      </c>
      <c r="O3485" s="24"/>
    </row>
    <row r="3486" spans="8:15">
      <c r="H3486" s="17"/>
      <c r="I3486" s="2"/>
      <c r="J3486" s="2"/>
      <c r="L3486" s="13">
        <v>3462</v>
      </c>
      <c r="M3486" s="7">
        <v>11.028051549942049</v>
      </c>
      <c r="N3486" s="7">
        <f>L3486/$L$24</f>
        <v>0.69240000000000002</v>
      </c>
      <c r="O3486" s="24"/>
    </row>
    <row r="3487" spans="8:15">
      <c r="H3487" s="17"/>
      <c r="I3487" s="2"/>
      <c r="J3487" s="2"/>
      <c r="L3487" s="13">
        <v>3463</v>
      </c>
      <c r="M3487" s="7">
        <v>11.030523441439664</v>
      </c>
      <c r="N3487" s="7">
        <f>L3487/$L$24</f>
        <v>0.69259999999999999</v>
      </c>
      <c r="O3487" s="24"/>
    </row>
    <row r="3488" spans="8:15">
      <c r="H3488" s="17"/>
      <c r="I3488" s="2"/>
      <c r="J3488" s="2"/>
      <c r="L3488" s="13">
        <v>3464</v>
      </c>
      <c r="M3488" s="7">
        <v>11.034146070536185</v>
      </c>
      <c r="N3488" s="7">
        <f>L3488/$L$24</f>
        <v>0.69279999999999997</v>
      </c>
      <c r="O3488" s="24"/>
    </row>
    <row r="3489" spans="8:15">
      <c r="H3489" s="17"/>
      <c r="I3489" s="2"/>
      <c r="J3489" s="2"/>
      <c r="L3489" s="13">
        <v>3465</v>
      </c>
      <c r="M3489" s="7">
        <v>11.035150700707426</v>
      </c>
      <c r="N3489" s="7">
        <f>L3489/$L$24</f>
        <v>0.69299999999999995</v>
      </c>
      <c r="O3489" s="24"/>
    </row>
    <row r="3490" spans="8:15">
      <c r="H3490" s="17"/>
      <c r="I3490" s="2"/>
      <c r="J3490" s="2"/>
      <c r="L3490" s="13">
        <v>3466</v>
      </c>
      <c r="M3490" s="7">
        <v>11.035713427349313</v>
      </c>
      <c r="N3490" s="7">
        <f>L3490/$L$24</f>
        <v>0.69320000000000004</v>
      </c>
      <c r="O3490" s="24"/>
    </row>
    <row r="3491" spans="8:15">
      <c r="H3491" s="17"/>
      <c r="I3491" s="2"/>
      <c r="J3491" s="2"/>
      <c r="L3491" s="13">
        <v>3467</v>
      </c>
      <c r="M3491" s="7">
        <v>11.035765480382228</v>
      </c>
      <c r="N3491" s="7">
        <f>L3491/$L$24</f>
        <v>0.69340000000000002</v>
      </c>
      <c r="O3491" s="24"/>
    </row>
    <row r="3492" spans="8:15">
      <c r="H3492" s="17"/>
      <c r="I3492" s="2"/>
      <c r="J3492" s="2"/>
      <c r="L3492" s="13">
        <v>3468</v>
      </c>
      <c r="M3492" s="7">
        <v>11.038005497358439</v>
      </c>
      <c r="N3492" s="7">
        <f>L3492/$L$24</f>
        <v>0.69359999999999999</v>
      </c>
      <c r="O3492" s="24"/>
    </row>
    <row r="3493" spans="8:15">
      <c r="H3493" s="17"/>
      <c r="I3493" s="2"/>
      <c r="J3493" s="2"/>
      <c r="L3493" s="13">
        <v>3469</v>
      </c>
      <c r="M3493" s="7">
        <v>11.038299603873412</v>
      </c>
      <c r="N3493" s="7">
        <f>L3493/$L$24</f>
        <v>0.69379999999999997</v>
      </c>
      <c r="O3493" s="24"/>
    </row>
    <row r="3494" spans="8:15">
      <c r="H3494" s="17"/>
      <c r="I3494" s="2"/>
      <c r="J3494" s="2"/>
      <c r="L3494" s="13">
        <v>3470</v>
      </c>
      <c r="M3494" s="7">
        <v>11.038470054013631</v>
      </c>
      <c r="N3494" s="7">
        <f>L3494/$L$24</f>
        <v>0.69399999999999995</v>
      </c>
      <c r="O3494" s="24"/>
    </row>
    <row r="3495" spans="8:15">
      <c r="H3495" s="17"/>
      <c r="I3495" s="2"/>
      <c r="J3495" s="2"/>
      <c r="L3495" s="13">
        <v>3471</v>
      </c>
      <c r="M3495" s="7">
        <v>11.041804139205668</v>
      </c>
      <c r="N3495" s="7">
        <f>L3495/$L$24</f>
        <v>0.69420000000000004</v>
      </c>
      <c r="O3495" s="24"/>
    </row>
    <row r="3496" spans="8:15">
      <c r="H3496" s="17"/>
      <c r="I3496" s="2"/>
      <c r="J3496" s="2"/>
      <c r="L3496" s="13">
        <v>3472</v>
      </c>
      <c r="M3496" s="7">
        <v>11.04200611302131</v>
      </c>
      <c r="N3496" s="7">
        <f>L3496/$L$24</f>
        <v>0.69440000000000002</v>
      </c>
      <c r="O3496" s="24"/>
    </row>
    <row r="3497" spans="8:15">
      <c r="H3497" s="17"/>
      <c r="I3497" s="2"/>
      <c r="J3497" s="2"/>
      <c r="L3497" s="13">
        <v>3473</v>
      </c>
      <c r="M3497" s="7">
        <v>11.044742808907102</v>
      </c>
      <c r="N3497" s="7">
        <f>L3497/$L$24</f>
        <v>0.6946</v>
      </c>
      <c r="O3497" s="24"/>
    </row>
    <row r="3498" spans="8:15">
      <c r="H3498" s="17"/>
      <c r="I3498" s="2"/>
      <c r="J3498" s="2"/>
      <c r="L3498" s="13">
        <v>3474</v>
      </c>
      <c r="M3498" s="7">
        <v>11.04496595633749</v>
      </c>
      <c r="N3498" s="7">
        <f>L3498/$L$24</f>
        <v>0.69479999999999997</v>
      </c>
      <c r="O3498" s="24"/>
    </row>
    <row r="3499" spans="8:15">
      <c r="H3499" s="17"/>
      <c r="I3499" s="2"/>
      <c r="J3499" s="2"/>
      <c r="L3499" s="13">
        <v>3475</v>
      </c>
      <c r="M3499" s="7">
        <v>11.045856817568854</v>
      </c>
      <c r="N3499" s="7">
        <f>L3499/$L$24</f>
        <v>0.69499999999999995</v>
      </c>
      <c r="O3499" s="24"/>
    </row>
    <row r="3500" spans="8:15">
      <c r="H3500" s="17"/>
      <c r="I3500" s="2"/>
      <c r="J3500" s="2"/>
      <c r="L3500" s="13">
        <v>3476</v>
      </c>
      <c r="M3500" s="7">
        <v>11.046549262111792</v>
      </c>
      <c r="N3500" s="7">
        <f>L3500/$L$24</f>
        <v>0.69520000000000004</v>
      </c>
      <c r="O3500" s="24"/>
    </row>
    <row r="3501" spans="8:15">
      <c r="H3501" s="17"/>
      <c r="I3501" s="2"/>
      <c r="J3501" s="2"/>
      <c r="L3501" s="13">
        <v>3477</v>
      </c>
      <c r="M3501" s="7">
        <v>11.049374090042662</v>
      </c>
      <c r="N3501" s="7">
        <f>L3501/$L$24</f>
        <v>0.69540000000000002</v>
      </c>
      <c r="O3501" s="24"/>
    </row>
    <row r="3502" spans="8:15">
      <c r="H3502" s="17"/>
      <c r="I3502" s="2"/>
      <c r="J3502" s="2"/>
      <c r="L3502" s="13">
        <v>3478</v>
      </c>
      <c r="M3502" s="7">
        <v>11.050830215712784</v>
      </c>
      <c r="N3502" s="7">
        <f>L3502/$L$24</f>
        <v>0.6956</v>
      </c>
      <c r="O3502" s="24"/>
    </row>
    <row r="3503" spans="8:15">
      <c r="H3503" s="17"/>
      <c r="I3503" s="2"/>
      <c r="J3503" s="2"/>
      <c r="L3503" s="13">
        <v>3479</v>
      </c>
      <c r="M3503" s="7">
        <v>11.05125226821321</v>
      </c>
      <c r="N3503" s="7">
        <f>L3503/$L$24</f>
        <v>0.69579999999999997</v>
      </c>
      <c r="O3503" s="24"/>
    </row>
    <row r="3504" spans="8:15">
      <c r="H3504" s="17"/>
      <c r="I3504" s="2"/>
      <c r="J3504" s="2"/>
      <c r="L3504" s="13">
        <v>3480</v>
      </c>
      <c r="M3504" s="7">
        <v>11.051652938901535</v>
      </c>
      <c r="N3504" s="7">
        <f>L3504/$L$24</f>
        <v>0.69599999999999995</v>
      </c>
      <c r="O3504" s="24"/>
    </row>
    <row r="3505" spans="8:15">
      <c r="H3505" s="17"/>
      <c r="I3505" s="2"/>
      <c r="J3505" s="2"/>
      <c r="L3505" s="13">
        <v>3481</v>
      </c>
      <c r="M3505" s="7">
        <v>11.052444143540352</v>
      </c>
      <c r="N3505" s="7">
        <f>L3505/$L$24</f>
        <v>0.69620000000000004</v>
      </c>
      <c r="O3505" s="24"/>
    </row>
    <row r="3506" spans="8:15">
      <c r="H3506" s="17"/>
      <c r="I3506" s="2"/>
      <c r="J3506" s="2"/>
      <c r="L3506" s="13">
        <v>3482</v>
      </c>
      <c r="M3506" s="7">
        <v>11.052515136394355</v>
      </c>
      <c r="N3506" s="7">
        <f>L3506/$L$24</f>
        <v>0.69640000000000002</v>
      </c>
      <c r="O3506" s="24"/>
    </row>
    <row r="3507" spans="8:15">
      <c r="H3507" s="17"/>
      <c r="I3507" s="2"/>
      <c r="J3507" s="2"/>
      <c r="L3507" s="13">
        <v>3483</v>
      </c>
      <c r="M3507" s="7">
        <v>11.052571285064506</v>
      </c>
      <c r="N3507" s="7">
        <f>L3507/$L$24</f>
        <v>0.6966</v>
      </c>
      <c r="O3507" s="24"/>
    </row>
    <row r="3508" spans="8:15">
      <c r="H3508" s="17"/>
      <c r="I3508" s="2"/>
      <c r="J3508" s="2"/>
      <c r="L3508" s="13">
        <v>3484</v>
      </c>
      <c r="M3508" s="7">
        <v>11.053360608014836</v>
      </c>
      <c r="N3508" s="7">
        <f>L3508/$L$24</f>
        <v>0.69679999999999997</v>
      </c>
      <c r="O3508" s="24"/>
    </row>
    <row r="3509" spans="8:15">
      <c r="H3509" s="17"/>
      <c r="I3509" s="2"/>
      <c r="J3509" s="2"/>
      <c r="L3509" s="13">
        <v>3485</v>
      </c>
      <c r="M3509" s="7">
        <v>11.053525094346789</v>
      </c>
      <c r="N3509" s="7">
        <f>L3509/$L$24</f>
        <v>0.69699999999999995</v>
      </c>
      <c r="O3509" s="24"/>
    </row>
    <row r="3510" spans="8:15">
      <c r="H3510" s="17"/>
      <c r="I3510" s="2"/>
      <c r="J3510" s="2"/>
      <c r="L3510" s="13">
        <v>3486</v>
      </c>
      <c r="M3510" s="7">
        <v>11.053530017095515</v>
      </c>
      <c r="N3510" s="7">
        <f>L3510/$L$24</f>
        <v>0.69720000000000004</v>
      </c>
      <c r="O3510" s="24"/>
    </row>
    <row r="3511" spans="8:15">
      <c r="H3511" s="17"/>
      <c r="I3511" s="2"/>
      <c r="J3511" s="2"/>
      <c r="L3511" s="13">
        <v>3487</v>
      </c>
      <c r="M3511" s="7">
        <v>11.054462576151488</v>
      </c>
      <c r="N3511" s="7">
        <f>L3511/$L$24</f>
        <v>0.69740000000000002</v>
      </c>
      <c r="O3511" s="24"/>
    </row>
    <row r="3512" spans="8:15">
      <c r="H3512" s="17"/>
      <c r="I3512" s="2"/>
      <c r="J3512" s="2"/>
      <c r="L3512" s="13">
        <v>3488</v>
      </c>
      <c r="M3512" s="7">
        <v>11.054950852954256</v>
      </c>
      <c r="N3512" s="7">
        <f>L3512/$L$24</f>
        <v>0.6976</v>
      </c>
      <c r="O3512" s="24"/>
    </row>
    <row r="3513" spans="8:15">
      <c r="H3513" s="17"/>
      <c r="I3513" s="2"/>
      <c r="J3513" s="2"/>
      <c r="L3513" s="13">
        <v>3489</v>
      </c>
      <c r="M3513" s="7">
        <v>11.055301328728001</v>
      </c>
      <c r="N3513" s="7">
        <f>L3513/$L$24</f>
        <v>0.69779999999999998</v>
      </c>
      <c r="O3513" s="24"/>
    </row>
    <row r="3514" spans="8:15">
      <c r="H3514" s="17"/>
      <c r="I3514" s="2"/>
      <c r="J3514" s="2"/>
      <c r="L3514" s="13">
        <v>3490</v>
      </c>
      <c r="M3514" s="7">
        <v>11.055500725477128</v>
      </c>
      <c r="N3514" s="7">
        <f>L3514/$L$24</f>
        <v>0.69799999999999995</v>
      </c>
      <c r="O3514" s="24"/>
    </row>
    <row r="3515" spans="8:15">
      <c r="H3515" s="17"/>
      <c r="I3515" s="2"/>
      <c r="J3515" s="2"/>
      <c r="L3515" s="13">
        <v>3491</v>
      </c>
      <c r="M3515" s="7">
        <v>11.05661329350821</v>
      </c>
      <c r="N3515" s="7">
        <f>L3515/$L$24</f>
        <v>0.69820000000000004</v>
      </c>
      <c r="O3515" s="24"/>
    </row>
    <row r="3516" spans="8:15">
      <c r="H3516" s="17"/>
      <c r="I3516" s="2"/>
      <c r="J3516" s="2"/>
      <c r="L3516" s="13">
        <v>3492</v>
      </c>
      <c r="M3516" s="7">
        <v>11.058073098559404</v>
      </c>
      <c r="N3516" s="7">
        <f>L3516/$L$24</f>
        <v>0.69840000000000002</v>
      </c>
      <c r="O3516" s="24"/>
    </row>
    <row r="3517" spans="8:15">
      <c r="H3517" s="17"/>
      <c r="I3517" s="2"/>
      <c r="J3517" s="2"/>
      <c r="L3517" s="13">
        <v>3493</v>
      </c>
      <c r="M3517" s="7">
        <v>11.058395092911031</v>
      </c>
      <c r="N3517" s="7">
        <f>L3517/$L$24</f>
        <v>0.6986</v>
      </c>
      <c r="O3517" s="24"/>
    </row>
    <row r="3518" spans="8:15">
      <c r="H3518" s="17"/>
      <c r="I3518" s="2"/>
      <c r="J3518" s="2"/>
      <c r="L3518" s="13">
        <v>3494</v>
      </c>
      <c r="M3518" s="7">
        <v>11.059438904546393</v>
      </c>
      <c r="N3518" s="7">
        <f>L3518/$L$24</f>
        <v>0.69879999999999998</v>
      </c>
      <c r="O3518" s="24"/>
    </row>
    <row r="3519" spans="8:15">
      <c r="H3519" s="17"/>
      <c r="I3519" s="2"/>
      <c r="J3519" s="2"/>
      <c r="L3519" s="13">
        <v>3495</v>
      </c>
      <c r="M3519" s="7">
        <v>11.059919106967214</v>
      </c>
      <c r="N3519" s="7">
        <f>L3519/$L$24</f>
        <v>0.69899999999999995</v>
      </c>
      <c r="O3519" s="24"/>
    </row>
    <row r="3520" spans="8:15">
      <c r="H3520" s="17"/>
      <c r="I3520" s="2"/>
      <c r="J3520" s="2"/>
      <c r="L3520" s="13">
        <v>3496</v>
      </c>
      <c r="M3520" s="7">
        <v>11.060586339917938</v>
      </c>
      <c r="N3520" s="7">
        <f>L3520/$L$24</f>
        <v>0.69920000000000004</v>
      </c>
      <c r="O3520" s="24"/>
    </row>
    <row r="3521" spans="8:15">
      <c r="H3521" s="17"/>
      <c r="I3521" s="2"/>
      <c r="J3521" s="2"/>
      <c r="L3521" s="13">
        <v>3497</v>
      </c>
      <c r="M3521" s="7">
        <v>11.061318242999857</v>
      </c>
      <c r="N3521" s="7">
        <f>L3521/$L$24</f>
        <v>0.69940000000000002</v>
      </c>
      <c r="O3521" s="24"/>
    </row>
    <row r="3522" spans="8:15">
      <c r="H3522" s="17"/>
      <c r="I3522" s="2"/>
      <c r="J3522" s="2"/>
      <c r="L3522" s="13">
        <v>3498</v>
      </c>
      <c r="M3522" s="7">
        <v>11.064524667615117</v>
      </c>
      <c r="N3522" s="7">
        <f>L3522/$L$24</f>
        <v>0.6996</v>
      </c>
      <c r="O3522" s="24"/>
    </row>
    <row r="3523" spans="8:15">
      <c r="H3523" s="17"/>
      <c r="I3523" s="2"/>
      <c r="J3523" s="2"/>
      <c r="L3523" s="13">
        <v>3499</v>
      </c>
      <c r="M3523" s="7">
        <v>11.065987128213134</v>
      </c>
      <c r="N3523" s="7">
        <f>L3523/$L$24</f>
        <v>0.69979999999999998</v>
      </c>
      <c r="O3523" s="24"/>
    </row>
    <row r="3524" spans="8:15">
      <c r="H3524" s="17"/>
      <c r="I3524" s="2"/>
      <c r="J3524" s="2"/>
      <c r="L3524" s="13">
        <v>3500</v>
      </c>
      <c r="M3524" s="7">
        <v>11.067938951041743</v>
      </c>
      <c r="N3524" s="7">
        <f>L3524/$L$24</f>
        <v>0.7</v>
      </c>
      <c r="O3524" s="24"/>
    </row>
    <row r="3525" spans="8:15">
      <c r="H3525" s="17"/>
      <c r="I3525" s="2"/>
      <c r="J3525" s="2"/>
      <c r="L3525" s="13">
        <v>3501</v>
      </c>
      <c r="M3525" s="7">
        <v>11.068474116282509</v>
      </c>
      <c r="N3525" s="7">
        <f>L3525/$L$24</f>
        <v>0.70020000000000004</v>
      </c>
      <c r="O3525" s="24"/>
    </row>
    <row r="3526" spans="8:15">
      <c r="H3526" s="17"/>
      <c r="I3526" s="2"/>
      <c r="J3526" s="2"/>
      <c r="L3526" s="13">
        <v>3502</v>
      </c>
      <c r="M3526" s="7">
        <v>11.071664914667736</v>
      </c>
      <c r="N3526" s="7">
        <f>L3526/$L$24</f>
        <v>0.70040000000000002</v>
      </c>
      <c r="O3526" s="24"/>
    </row>
    <row r="3527" spans="8:15">
      <c r="H3527" s="17"/>
      <c r="I3527" s="2"/>
      <c r="J3527" s="2"/>
      <c r="L3527" s="13">
        <v>3503</v>
      </c>
      <c r="M3527" s="7">
        <v>11.072114099794005</v>
      </c>
      <c r="N3527" s="7">
        <f>L3527/$L$24</f>
        <v>0.7006</v>
      </c>
      <c r="O3527" s="24"/>
    </row>
    <row r="3528" spans="8:15">
      <c r="H3528" s="17"/>
      <c r="I3528" s="2"/>
      <c r="J3528" s="2"/>
      <c r="L3528" s="13">
        <v>3504</v>
      </c>
      <c r="M3528" s="7">
        <v>11.072899752361225</v>
      </c>
      <c r="N3528" s="7">
        <f>L3528/$L$24</f>
        <v>0.70079999999999998</v>
      </c>
      <c r="O3528" s="24"/>
    </row>
    <row r="3529" spans="8:15">
      <c r="H3529" s="17"/>
      <c r="I3529" s="2"/>
      <c r="J3529" s="2"/>
      <c r="L3529" s="13">
        <v>3505</v>
      </c>
      <c r="M3529" s="7">
        <v>11.073124225839234</v>
      </c>
      <c r="N3529" s="7">
        <f>L3529/$L$24</f>
        <v>0.70099999999999996</v>
      </c>
      <c r="O3529" s="24"/>
    </row>
    <row r="3530" spans="8:15">
      <c r="H3530" s="17"/>
      <c r="I3530" s="2"/>
      <c r="J3530" s="2"/>
      <c r="L3530" s="13">
        <v>3506</v>
      </c>
      <c r="M3530" s="7">
        <v>11.074842984948635</v>
      </c>
      <c r="N3530" s="7">
        <f>L3530/$L$24</f>
        <v>0.70120000000000005</v>
      </c>
      <c r="O3530" s="24"/>
    </row>
    <row r="3531" spans="8:15">
      <c r="H3531" s="17"/>
      <c r="I3531" s="2"/>
      <c r="J3531" s="2"/>
      <c r="L3531" s="13">
        <v>3507</v>
      </c>
      <c r="M3531" s="7">
        <v>11.075197862301891</v>
      </c>
      <c r="N3531" s="7">
        <f>L3531/$L$24</f>
        <v>0.70140000000000002</v>
      </c>
      <c r="O3531" s="24"/>
    </row>
    <row r="3532" spans="8:15">
      <c r="H3532" s="17"/>
      <c r="I3532" s="2"/>
      <c r="J3532" s="2"/>
      <c r="L3532" s="13">
        <v>3508</v>
      </c>
      <c r="M3532" s="7">
        <v>11.077209671341315</v>
      </c>
      <c r="N3532" s="7">
        <f>L3532/$L$24</f>
        <v>0.7016</v>
      </c>
      <c r="O3532" s="24"/>
    </row>
    <row r="3533" spans="8:15">
      <c r="H3533" s="17"/>
      <c r="I3533" s="2"/>
      <c r="J3533" s="2"/>
      <c r="L3533" s="13">
        <v>3509</v>
      </c>
      <c r="M3533" s="7">
        <v>11.077305221381376</v>
      </c>
      <c r="N3533" s="7">
        <f>L3533/$L$24</f>
        <v>0.70179999999999998</v>
      </c>
      <c r="O3533" s="24"/>
    </row>
    <row r="3534" spans="8:15">
      <c r="H3534" s="17"/>
      <c r="I3534" s="2"/>
      <c r="J3534" s="2"/>
      <c r="L3534" s="13">
        <v>3510</v>
      </c>
      <c r="M3534" s="7">
        <v>11.078075422539293</v>
      </c>
      <c r="N3534" s="7">
        <f>L3534/$L$24</f>
        <v>0.70199999999999996</v>
      </c>
      <c r="O3534" s="24"/>
    </row>
    <row r="3535" spans="8:15">
      <c r="H3535" s="17"/>
      <c r="I3535" s="2"/>
      <c r="J3535" s="2"/>
      <c r="L3535" s="13">
        <v>3511</v>
      </c>
      <c r="M3535" s="7">
        <v>11.078327737674831</v>
      </c>
      <c r="N3535" s="7">
        <f>L3535/$L$24</f>
        <v>0.70220000000000005</v>
      </c>
      <c r="O3535" s="24"/>
    </row>
    <row r="3536" spans="8:15">
      <c r="H3536" s="17"/>
      <c r="I3536" s="2"/>
      <c r="J3536" s="2"/>
      <c r="L3536" s="13">
        <v>3512</v>
      </c>
      <c r="M3536" s="7">
        <v>11.078729265381346</v>
      </c>
      <c r="N3536" s="7">
        <f>L3536/$L$24</f>
        <v>0.70240000000000002</v>
      </c>
      <c r="O3536" s="24"/>
    </row>
    <row r="3537" spans="8:15">
      <c r="H3537" s="17"/>
      <c r="I3537" s="2"/>
      <c r="J3537" s="2"/>
      <c r="L3537" s="13">
        <v>3513</v>
      </c>
      <c r="M3537" s="7">
        <v>11.080096933862997</v>
      </c>
      <c r="N3537" s="7">
        <f>L3537/$L$24</f>
        <v>0.7026</v>
      </c>
      <c r="O3537" s="24"/>
    </row>
    <row r="3538" spans="8:15">
      <c r="H3538" s="17"/>
      <c r="I3538" s="2"/>
      <c r="J3538" s="2"/>
      <c r="L3538" s="13">
        <v>3514</v>
      </c>
      <c r="M3538" s="7">
        <v>11.082099221787589</v>
      </c>
      <c r="N3538" s="7">
        <f>L3538/$L$24</f>
        <v>0.70279999999999998</v>
      </c>
      <c r="O3538" s="24"/>
    </row>
    <row r="3539" spans="8:15">
      <c r="H3539" s="17"/>
      <c r="I3539" s="2"/>
      <c r="J3539" s="2"/>
      <c r="L3539" s="13">
        <v>3515</v>
      </c>
      <c r="M3539" s="7">
        <v>11.082269169607541</v>
      </c>
      <c r="N3539" s="7">
        <f>L3539/$L$24</f>
        <v>0.70299999999999996</v>
      </c>
      <c r="O3539" s="24"/>
    </row>
    <row r="3540" spans="8:15">
      <c r="H3540" s="17"/>
      <c r="I3540" s="2"/>
      <c r="J3540" s="2"/>
      <c r="L3540" s="13">
        <v>3516</v>
      </c>
      <c r="M3540" s="7">
        <v>11.083862834812997</v>
      </c>
      <c r="N3540" s="7">
        <f>L3540/$L$24</f>
        <v>0.70320000000000005</v>
      </c>
      <c r="O3540" s="24"/>
    </row>
    <row r="3541" spans="8:15">
      <c r="H3541" s="17"/>
      <c r="I3541" s="2"/>
      <c r="J3541" s="2"/>
      <c r="L3541" s="13">
        <v>3517</v>
      </c>
      <c r="M3541" s="7">
        <v>11.086681227141034</v>
      </c>
      <c r="N3541" s="7">
        <f>L3541/$L$24</f>
        <v>0.70340000000000003</v>
      </c>
      <c r="O3541" s="24"/>
    </row>
    <row r="3542" spans="8:15">
      <c r="H3542" s="17"/>
      <c r="I3542" s="2"/>
      <c r="J3542" s="2"/>
      <c r="L3542" s="13">
        <v>3518</v>
      </c>
      <c r="M3542" s="7">
        <v>11.086895221841637</v>
      </c>
      <c r="N3542" s="7">
        <f>L3542/$L$24</f>
        <v>0.7036</v>
      </c>
      <c r="O3542" s="24"/>
    </row>
    <row r="3543" spans="8:15">
      <c r="H3543" s="17"/>
      <c r="I3543" s="2"/>
      <c r="J3543" s="2"/>
      <c r="L3543" s="13">
        <v>3519</v>
      </c>
      <c r="M3543" s="7">
        <v>11.089650447772511</v>
      </c>
      <c r="N3543" s="7">
        <f>L3543/$L$24</f>
        <v>0.70379999999999998</v>
      </c>
      <c r="O3543" s="24"/>
    </row>
    <row r="3544" spans="8:15">
      <c r="H3544" s="17"/>
      <c r="I3544" s="2"/>
      <c r="J3544" s="2"/>
      <c r="L3544" s="13">
        <v>3520</v>
      </c>
      <c r="M3544" s="7">
        <v>11.091653483736577</v>
      </c>
      <c r="N3544" s="7">
        <f>L3544/$L$24</f>
        <v>0.70399999999999996</v>
      </c>
      <c r="O3544" s="24"/>
    </row>
    <row r="3545" spans="8:15">
      <c r="H3545" s="17"/>
      <c r="I3545" s="2"/>
      <c r="J3545" s="2"/>
      <c r="L3545" s="13">
        <v>3521</v>
      </c>
      <c r="M3545" s="7">
        <v>11.092052702570822</v>
      </c>
      <c r="N3545" s="7">
        <f>L3545/$L$24</f>
        <v>0.70420000000000005</v>
      </c>
      <c r="O3545" s="24"/>
    </row>
    <row r="3546" spans="8:15">
      <c r="H3546" s="17"/>
      <c r="I3546" s="2"/>
      <c r="J3546" s="2"/>
      <c r="L3546" s="13">
        <v>3522</v>
      </c>
      <c r="M3546" s="7">
        <v>11.094454066875157</v>
      </c>
      <c r="N3546" s="7">
        <f>L3546/$L$24</f>
        <v>0.70440000000000003</v>
      </c>
      <c r="O3546" s="24"/>
    </row>
    <row r="3547" spans="8:15">
      <c r="H3547" s="17"/>
      <c r="I3547" s="2"/>
      <c r="J3547" s="2"/>
      <c r="L3547" s="13">
        <v>3523</v>
      </c>
      <c r="M3547" s="7">
        <v>11.101286952757775</v>
      </c>
      <c r="N3547" s="7">
        <f>L3547/$L$24</f>
        <v>0.7046</v>
      </c>
      <c r="O3547" s="24"/>
    </row>
    <row r="3548" spans="8:15">
      <c r="H3548" s="17"/>
      <c r="I3548" s="2"/>
      <c r="J3548" s="2"/>
      <c r="L3548" s="13">
        <v>3524</v>
      </c>
      <c r="M3548" s="7">
        <v>11.102100296327674</v>
      </c>
      <c r="N3548" s="7">
        <f>L3548/$L$24</f>
        <v>0.70479999999999998</v>
      </c>
      <c r="O3548" s="24"/>
    </row>
    <row r="3549" spans="8:15">
      <c r="H3549" s="17"/>
      <c r="I3549" s="2"/>
      <c r="J3549" s="2"/>
      <c r="L3549" s="13">
        <v>3525</v>
      </c>
      <c r="M3549" s="7">
        <v>11.102907417341468</v>
      </c>
      <c r="N3549" s="7">
        <f>L3549/$L$24</f>
        <v>0.70499999999999996</v>
      </c>
      <c r="O3549" s="24"/>
    </row>
    <row r="3550" spans="8:15">
      <c r="H3550" s="17"/>
      <c r="I3550" s="2"/>
      <c r="J3550" s="2"/>
      <c r="L3550" s="13">
        <v>3526</v>
      </c>
      <c r="M3550" s="7">
        <v>11.103335106705895</v>
      </c>
      <c r="N3550" s="7">
        <f>L3550/$L$24</f>
        <v>0.70520000000000005</v>
      </c>
      <c r="O3550" s="24"/>
    </row>
    <row r="3551" spans="8:15">
      <c r="H3551" s="17"/>
      <c r="I3551" s="2"/>
      <c r="J3551" s="2"/>
      <c r="L3551" s="13">
        <v>3527</v>
      </c>
      <c r="M3551" s="7">
        <v>11.103600374471688</v>
      </c>
      <c r="N3551" s="7">
        <f>L3551/$L$24</f>
        <v>0.70540000000000003</v>
      </c>
      <c r="O3551" s="24"/>
    </row>
    <row r="3552" spans="8:15">
      <c r="H3552" s="17"/>
      <c r="I3552" s="2"/>
      <c r="J3552" s="2"/>
      <c r="L3552" s="13">
        <v>3528</v>
      </c>
      <c r="M3552" s="7">
        <v>11.10364285188602</v>
      </c>
      <c r="N3552" s="7">
        <f>L3552/$L$24</f>
        <v>0.7056</v>
      </c>
      <c r="O3552" s="24"/>
    </row>
    <row r="3553" spans="8:15">
      <c r="H3553" s="17"/>
      <c r="I3553" s="2"/>
      <c r="J3553" s="2"/>
      <c r="L3553" s="13">
        <v>3529</v>
      </c>
      <c r="M3553" s="7">
        <v>11.103939698575349</v>
      </c>
      <c r="N3553" s="7">
        <f>L3553/$L$24</f>
        <v>0.70579999999999998</v>
      </c>
      <c r="O3553" s="24"/>
    </row>
    <row r="3554" spans="8:15">
      <c r="H3554" s="17"/>
      <c r="I3554" s="2"/>
      <c r="J3554" s="2"/>
      <c r="L3554" s="13">
        <v>3530</v>
      </c>
      <c r="M3554" s="7">
        <v>11.104810560983527</v>
      </c>
      <c r="N3554" s="7">
        <f>L3554/$L$24</f>
        <v>0.70599999999999996</v>
      </c>
      <c r="O3554" s="24"/>
    </row>
    <row r="3555" spans="8:15">
      <c r="H3555" s="17"/>
      <c r="I3555" s="2"/>
      <c r="J3555" s="2"/>
      <c r="L3555" s="13">
        <v>3531</v>
      </c>
      <c r="M3555" s="7">
        <v>11.10979799722397</v>
      </c>
      <c r="N3555" s="7">
        <f>L3555/$L$24</f>
        <v>0.70620000000000005</v>
      </c>
      <c r="O3555" s="24"/>
    </row>
    <row r="3556" spans="8:15">
      <c r="H3556" s="17"/>
      <c r="I3556" s="2"/>
      <c r="J3556" s="2"/>
      <c r="L3556" s="13">
        <v>3532</v>
      </c>
      <c r="M3556" s="7">
        <v>11.110496991281705</v>
      </c>
      <c r="N3556" s="7">
        <f>L3556/$L$24</f>
        <v>0.70640000000000003</v>
      </c>
      <c r="O3556" s="24"/>
    </row>
    <row r="3557" spans="8:15">
      <c r="H3557" s="17"/>
      <c r="I3557" s="2"/>
      <c r="J3557" s="2"/>
      <c r="L3557" s="13">
        <v>3533</v>
      </c>
      <c r="M3557" s="7">
        <v>11.111254837656267</v>
      </c>
      <c r="N3557" s="7">
        <f>L3557/$L$24</f>
        <v>0.70660000000000001</v>
      </c>
      <c r="O3557" s="24"/>
    </row>
    <row r="3558" spans="8:15">
      <c r="H3558" s="17"/>
      <c r="I3558" s="2"/>
      <c r="J3558" s="2"/>
      <c r="L3558" s="13">
        <v>3534</v>
      </c>
      <c r="M3558" s="7">
        <v>11.111908772550683</v>
      </c>
      <c r="N3558" s="7">
        <f>L3558/$L$24</f>
        <v>0.70679999999999998</v>
      </c>
      <c r="O3558" s="24"/>
    </row>
    <row r="3559" spans="8:15">
      <c r="H3559" s="17"/>
      <c r="I3559" s="2"/>
      <c r="J3559" s="2"/>
      <c r="L3559" s="13">
        <v>3535</v>
      </c>
      <c r="M3559" s="7">
        <v>11.112712826569838</v>
      </c>
      <c r="N3559" s="7">
        <f>L3559/$L$24</f>
        <v>0.70699999999999996</v>
      </c>
      <c r="O3559" s="24"/>
    </row>
    <row r="3560" spans="8:15">
      <c r="H3560" s="17"/>
      <c r="I3560" s="2"/>
      <c r="J3560" s="2"/>
      <c r="L3560" s="13">
        <v>3536</v>
      </c>
      <c r="M3560" s="7">
        <v>11.114496446600064</v>
      </c>
      <c r="N3560" s="7">
        <f>L3560/$L$24</f>
        <v>0.70720000000000005</v>
      </c>
      <c r="O3560" s="24"/>
    </row>
    <row r="3561" spans="8:15">
      <c r="H3561" s="17"/>
      <c r="I3561" s="2"/>
      <c r="J3561" s="2"/>
      <c r="L3561" s="13">
        <v>3537</v>
      </c>
      <c r="M3561" s="7">
        <v>11.116509815550909</v>
      </c>
      <c r="N3561" s="7">
        <f>L3561/$L$24</f>
        <v>0.70740000000000003</v>
      </c>
      <c r="O3561" s="24"/>
    </row>
    <row r="3562" spans="8:15">
      <c r="H3562" s="17"/>
      <c r="I3562" s="2"/>
      <c r="J3562" s="2"/>
      <c r="L3562" s="13">
        <v>3538</v>
      </c>
      <c r="M3562" s="7">
        <v>11.117646920113943</v>
      </c>
      <c r="N3562" s="7">
        <f>L3562/$L$24</f>
        <v>0.70760000000000001</v>
      </c>
      <c r="O3562" s="24"/>
    </row>
    <row r="3563" spans="8:15">
      <c r="H3563" s="17"/>
      <c r="I3563" s="2"/>
      <c r="J3563" s="2"/>
      <c r="L3563" s="13">
        <v>3539</v>
      </c>
      <c r="M3563" s="7">
        <v>11.118789788832309</v>
      </c>
      <c r="N3563" s="7">
        <f>L3563/$L$24</f>
        <v>0.70779999999999998</v>
      </c>
      <c r="O3563" s="24"/>
    </row>
    <row r="3564" spans="8:15">
      <c r="H3564" s="17"/>
      <c r="I3564" s="2"/>
      <c r="J3564" s="2"/>
      <c r="L3564" s="13">
        <v>3540</v>
      </c>
      <c r="M3564" s="7">
        <v>11.11928971609523</v>
      </c>
      <c r="N3564" s="7">
        <f>L3564/$L$24</f>
        <v>0.70799999999999996</v>
      </c>
      <c r="O3564" s="24"/>
    </row>
    <row r="3565" spans="8:15">
      <c r="H3565" s="17"/>
      <c r="I3565" s="2"/>
      <c r="J3565" s="2"/>
      <c r="L3565" s="13">
        <v>3541</v>
      </c>
      <c r="M3565" s="7">
        <v>11.121182615864987</v>
      </c>
      <c r="N3565" s="7">
        <f>L3565/$L$24</f>
        <v>0.70820000000000005</v>
      </c>
      <c r="O3565" s="24"/>
    </row>
    <row r="3566" spans="8:15">
      <c r="H3566" s="17"/>
      <c r="I3566" s="2"/>
      <c r="J3566" s="2"/>
      <c r="L3566" s="13">
        <v>3542</v>
      </c>
      <c r="M3566" s="7">
        <v>11.121201763398343</v>
      </c>
      <c r="N3566" s="7">
        <f>L3566/$L$24</f>
        <v>0.70840000000000003</v>
      </c>
      <c r="O3566" s="24"/>
    </row>
    <row r="3567" spans="8:15">
      <c r="H3567" s="17"/>
      <c r="I3567" s="2"/>
      <c r="J3567" s="2"/>
      <c r="L3567" s="13">
        <v>3543</v>
      </c>
      <c r="M3567" s="7">
        <v>11.123133598802035</v>
      </c>
      <c r="N3567" s="7">
        <f>L3567/$L$24</f>
        <v>0.70860000000000001</v>
      </c>
      <c r="O3567" s="24"/>
    </row>
    <row r="3568" spans="8:15">
      <c r="H3568" s="17"/>
      <c r="I3568" s="2"/>
      <c r="J3568" s="2"/>
      <c r="L3568" s="13">
        <v>3544</v>
      </c>
      <c r="M3568" s="7">
        <v>11.123402562333974</v>
      </c>
      <c r="N3568" s="7">
        <f>L3568/$L$24</f>
        <v>0.70879999999999999</v>
      </c>
      <c r="O3568" s="24"/>
    </row>
    <row r="3569" spans="8:15">
      <c r="H3569" s="17"/>
      <c r="I3569" s="2"/>
      <c r="J3569" s="2"/>
      <c r="L3569" s="13">
        <v>3545</v>
      </c>
      <c r="M3569" s="7">
        <v>11.127238350733796</v>
      </c>
      <c r="N3569" s="7">
        <f>L3569/$L$24</f>
        <v>0.70899999999999996</v>
      </c>
      <c r="O3569" s="24"/>
    </row>
    <row r="3570" spans="8:15">
      <c r="H3570" s="17"/>
      <c r="I3570" s="2"/>
      <c r="J3570" s="2"/>
      <c r="L3570" s="13">
        <v>3546</v>
      </c>
      <c r="M3570" s="7">
        <v>11.128261350350744</v>
      </c>
      <c r="N3570" s="7">
        <f>L3570/$L$24</f>
        <v>0.70920000000000005</v>
      </c>
      <c r="O3570" s="24"/>
    </row>
    <row r="3571" spans="8:15">
      <c r="H3571" s="17"/>
      <c r="I3571" s="2"/>
      <c r="J3571" s="2"/>
      <c r="L3571" s="13">
        <v>3547</v>
      </c>
      <c r="M3571" s="7">
        <v>11.128345070061876</v>
      </c>
      <c r="N3571" s="7">
        <f>L3571/$L$24</f>
        <v>0.70940000000000003</v>
      </c>
      <c r="O3571" s="24"/>
    </row>
    <row r="3572" spans="8:15">
      <c r="H3572" s="17"/>
      <c r="I3572" s="2"/>
      <c r="J3572" s="2"/>
      <c r="L3572" s="13">
        <v>3548</v>
      </c>
      <c r="M3572" s="7">
        <v>11.131922481471157</v>
      </c>
      <c r="N3572" s="7">
        <f>L3572/$L$24</f>
        <v>0.70960000000000001</v>
      </c>
      <c r="O3572" s="24"/>
    </row>
    <row r="3573" spans="8:15">
      <c r="H3573" s="17"/>
      <c r="I3573" s="2"/>
      <c r="J3573" s="2"/>
      <c r="L3573" s="13">
        <v>3549</v>
      </c>
      <c r="M3573" s="7">
        <v>11.131936298841316</v>
      </c>
      <c r="N3573" s="7">
        <f>L3573/$L$24</f>
        <v>0.70979999999999999</v>
      </c>
      <c r="O3573" s="24"/>
    </row>
    <row r="3574" spans="8:15">
      <c r="H3574" s="17"/>
      <c r="I3574" s="2"/>
      <c r="J3574" s="2"/>
      <c r="L3574" s="13">
        <v>3550</v>
      </c>
      <c r="M3574" s="7">
        <v>11.134428957254423</v>
      </c>
      <c r="N3574" s="7">
        <f>L3574/$L$24</f>
        <v>0.71</v>
      </c>
      <c r="O3574" s="24"/>
    </row>
    <row r="3575" spans="8:15">
      <c r="H3575" s="17"/>
      <c r="I3575" s="2"/>
      <c r="J3575" s="2"/>
      <c r="L3575" s="13">
        <v>3551</v>
      </c>
      <c r="M3575" s="7">
        <v>11.135337131132511</v>
      </c>
      <c r="N3575" s="7">
        <f>L3575/$L$24</f>
        <v>0.71020000000000005</v>
      </c>
      <c r="O3575" s="24"/>
    </row>
    <row r="3576" spans="8:15">
      <c r="H3576" s="17"/>
      <c r="I3576" s="2"/>
      <c r="J3576" s="2"/>
      <c r="L3576" s="13">
        <v>3552</v>
      </c>
      <c r="M3576" s="7">
        <v>11.136390089250037</v>
      </c>
      <c r="N3576" s="7">
        <f>L3576/$L$24</f>
        <v>0.71040000000000003</v>
      </c>
      <c r="O3576" s="24"/>
    </row>
    <row r="3577" spans="8:15">
      <c r="H3577" s="17"/>
      <c r="I3577" s="2"/>
      <c r="J3577" s="2"/>
      <c r="L3577" s="13">
        <v>3553</v>
      </c>
      <c r="M3577" s="7">
        <v>11.137285373523115</v>
      </c>
      <c r="N3577" s="7">
        <f>L3577/$L$24</f>
        <v>0.71060000000000001</v>
      </c>
      <c r="O3577" s="24"/>
    </row>
    <row r="3578" spans="8:15">
      <c r="H3578" s="17"/>
      <c r="I3578" s="2"/>
      <c r="J3578" s="2"/>
      <c r="L3578" s="13">
        <v>3554</v>
      </c>
      <c r="M3578" s="7">
        <v>11.137591027898457</v>
      </c>
      <c r="N3578" s="7">
        <f>L3578/$L$24</f>
        <v>0.71079999999999999</v>
      </c>
      <c r="O3578" s="24"/>
    </row>
    <row r="3579" spans="8:15">
      <c r="H3579" s="17"/>
      <c r="I3579" s="2"/>
      <c r="J3579" s="2"/>
      <c r="L3579" s="13">
        <v>3555</v>
      </c>
      <c r="M3579" s="7">
        <v>11.140268499623764</v>
      </c>
      <c r="N3579" s="7">
        <f>L3579/$L$24</f>
        <v>0.71099999999999997</v>
      </c>
      <c r="O3579" s="24"/>
    </row>
    <row r="3580" spans="8:15">
      <c r="H3580" s="17"/>
      <c r="I3580" s="2"/>
      <c r="J3580" s="2"/>
      <c r="L3580" s="13">
        <v>3556</v>
      </c>
      <c r="M3580" s="7">
        <v>11.14030248496208</v>
      </c>
      <c r="N3580" s="7">
        <f>L3580/$L$24</f>
        <v>0.71120000000000005</v>
      </c>
      <c r="O3580" s="24"/>
    </row>
    <row r="3581" spans="8:15">
      <c r="H3581" s="17"/>
      <c r="I3581" s="2"/>
      <c r="J3581" s="2"/>
      <c r="L3581" s="13">
        <v>3557</v>
      </c>
      <c r="M3581" s="7">
        <v>11.140590708983559</v>
      </c>
      <c r="N3581" s="7">
        <f>L3581/$L$24</f>
        <v>0.71140000000000003</v>
      </c>
      <c r="O3581" s="24"/>
    </row>
    <row r="3582" spans="8:15">
      <c r="H3582" s="17"/>
      <c r="I3582" s="2"/>
      <c r="J3582" s="2"/>
      <c r="L3582" s="13">
        <v>3558</v>
      </c>
      <c r="M3582" s="7">
        <v>11.142170801159931</v>
      </c>
      <c r="N3582" s="7">
        <f>L3582/$L$24</f>
        <v>0.71160000000000001</v>
      </c>
      <c r="O3582" s="24"/>
    </row>
    <row r="3583" spans="8:15">
      <c r="H3583" s="17"/>
      <c r="I3583" s="2"/>
      <c r="J3583" s="2"/>
      <c r="L3583" s="13">
        <v>3559</v>
      </c>
      <c r="M3583" s="7">
        <v>11.143015406978275</v>
      </c>
      <c r="N3583" s="7">
        <f>L3583/$L$24</f>
        <v>0.71179999999999999</v>
      </c>
      <c r="O3583" s="24"/>
    </row>
    <row r="3584" spans="8:15">
      <c r="H3584" s="17"/>
      <c r="I3584" s="2"/>
      <c r="J3584" s="2"/>
      <c r="L3584" s="13">
        <v>3560</v>
      </c>
      <c r="M3584" s="7">
        <v>11.143238562822647</v>
      </c>
      <c r="N3584" s="7">
        <f>L3584/$L$24</f>
        <v>0.71199999999999997</v>
      </c>
      <c r="O3584" s="24"/>
    </row>
    <row r="3585" spans="8:15">
      <c r="H3585" s="17"/>
      <c r="I3585" s="2"/>
      <c r="J3585" s="2"/>
      <c r="L3585" s="13">
        <v>3561</v>
      </c>
      <c r="M3585" s="7">
        <v>11.143378264429435</v>
      </c>
      <c r="N3585" s="7">
        <f>L3585/$L$24</f>
        <v>0.71220000000000006</v>
      </c>
      <c r="O3585" s="24"/>
    </row>
    <row r="3586" spans="8:15">
      <c r="H3586" s="17"/>
      <c r="I3586" s="2"/>
      <c r="J3586" s="2"/>
      <c r="L3586" s="13">
        <v>3562</v>
      </c>
      <c r="M3586" s="7">
        <v>11.144869962545895</v>
      </c>
      <c r="N3586" s="7">
        <f>L3586/$L$24</f>
        <v>0.71240000000000003</v>
      </c>
      <c r="O3586" s="24"/>
    </row>
    <row r="3587" spans="8:15">
      <c r="H3587" s="17"/>
      <c r="I3587" s="2"/>
      <c r="J3587" s="2"/>
      <c r="L3587" s="13">
        <v>3563</v>
      </c>
      <c r="M3587" s="7">
        <v>11.145951755332812</v>
      </c>
      <c r="N3587" s="7">
        <f>L3587/$L$24</f>
        <v>0.71260000000000001</v>
      </c>
      <c r="O3587" s="24"/>
    </row>
    <row r="3588" spans="8:15">
      <c r="H3588" s="17"/>
      <c r="I3588" s="2"/>
      <c r="J3588" s="2"/>
      <c r="L3588" s="13">
        <v>3564</v>
      </c>
      <c r="M3588" s="7">
        <v>11.15019692052349</v>
      </c>
      <c r="N3588" s="7">
        <f>L3588/$L$24</f>
        <v>0.71279999999999999</v>
      </c>
      <c r="O3588" s="24"/>
    </row>
    <row r="3589" spans="8:15">
      <c r="H3589" s="17"/>
      <c r="I3589" s="2"/>
      <c r="J3589" s="2"/>
      <c r="L3589" s="13">
        <v>3565</v>
      </c>
      <c r="M3589" s="7">
        <v>11.151258036944869</v>
      </c>
      <c r="N3589" s="7">
        <f>L3589/$L$24</f>
        <v>0.71299999999999997</v>
      </c>
      <c r="O3589" s="24"/>
    </row>
    <row r="3590" spans="8:15">
      <c r="H3590" s="17"/>
      <c r="I3590" s="2"/>
      <c r="J3590" s="2"/>
      <c r="L3590" s="13">
        <v>3566</v>
      </c>
      <c r="M3590" s="7">
        <v>11.153993878086528</v>
      </c>
      <c r="N3590" s="7">
        <f>L3590/$L$24</f>
        <v>0.71319999999999995</v>
      </c>
      <c r="O3590" s="24"/>
    </row>
    <row r="3591" spans="8:15">
      <c r="H3591" s="17"/>
      <c r="I3591" s="2"/>
      <c r="J3591" s="2"/>
      <c r="L3591" s="13">
        <v>3567</v>
      </c>
      <c r="M3591" s="7">
        <v>11.154560222542045</v>
      </c>
      <c r="N3591" s="7">
        <f>L3591/$L$24</f>
        <v>0.71340000000000003</v>
      </c>
      <c r="O3591" s="24"/>
    </row>
    <row r="3592" spans="8:15">
      <c r="H3592" s="17"/>
      <c r="I3592" s="2"/>
      <c r="J3592" s="2"/>
      <c r="L3592" s="13">
        <v>3568</v>
      </c>
      <c r="M3592" s="7">
        <v>11.154578386907207</v>
      </c>
      <c r="N3592" s="7">
        <f>L3592/$L$24</f>
        <v>0.71360000000000001</v>
      </c>
      <c r="O3592" s="24"/>
    </row>
    <row r="3593" spans="8:15">
      <c r="H3593" s="17"/>
      <c r="I3593" s="2"/>
      <c r="J3593" s="2"/>
      <c r="L3593" s="13">
        <v>3569</v>
      </c>
      <c r="M3593" s="7">
        <v>11.156092105756503</v>
      </c>
      <c r="N3593" s="7">
        <f>L3593/$L$24</f>
        <v>0.71379999999999999</v>
      </c>
      <c r="O3593" s="24"/>
    </row>
    <row r="3594" spans="8:15">
      <c r="H3594" s="17"/>
      <c r="I3594" s="2"/>
      <c r="J3594" s="2"/>
      <c r="L3594" s="13">
        <v>3570</v>
      </c>
      <c r="M3594" s="7">
        <v>11.158112392924448</v>
      </c>
      <c r="N3594" s="7">
        <f>L3594/$L$24</f>
        <v>0.71399999999999997</v>
      </c>
      <c r="O3594" s="24"/>
    </row>
    <row r="3595" spans="8:15">
      <c r="H3595" s="17"/>
      <c r="I3595" s="2"/>
      <c r="J3595" s="2"/>
      <c r="L3595" s="13">
        <v>3571</v>
      </c>
      <c r="M3595" s="7">
        <v>11.159517879395537</v>
      </c>
      <c r="N3595" s="7">
        <f>L3595/$L$24</f>
        <v>0.71419999999999995</v>
      </c>
      <c r="O3595" s="24"/>
    </row>
    <row r="3596" spans="8:15">
      <c r="H3596" s="17"/>
      <c r="I3596" s="2"/>
      <c r="J3596" s="2"/>
      <c r="L3596" s="13">
        <v>3572</v>
      </c>
      <c r="M3596" s="7">
        <v>11.161445172188374</v>
      </c>
      <c r="N3596" s="7">
        <f>L3596/$L$24</f>
        <v>0.71440000000000003</v>
      </c>
      <c r="O3596" s="24"/>
    </row>
    <row r="3597" spans="8:15">
      <c r="H3597" s="17"/>
      <c r="I3597" s="2"/>
      <c r="J3597" s="2"/>
      <c r="L3597" s="13">
        <v>3573</v>
      </c>
      <c r="M3597" s="7">
        <v>11.16246853577131</v>
      </c>
      <c r="N3597" s="7">
        <f>L3597/$L$24</f>
        <v>0.71460000000000001</v>
      </c>
      <c r="O3597" s="24"/>
    </row>
    <row r="3598" spans="8:15">
      <c r="H3598" s="17"/>
      <c r="I3598" s="2"/>
      <c r="J3598" s="2"/>
      <c r="L3598" s="13">
        <v>3574</v>
      </c>
      <c r="M3598" s="7">
        <v>11.163002382908767</v>
      </c>
      <c r="N3598" s="7">
        <f>L3598/$L$24</f>
        <v>0.71479999999999999</v>
      </c>
      <c r="O3598" s="24"/>
    </row>
    <row r="3599" spans="8:15">
      <c r="H3599" s="17"/>
      <c r="I3599" s="2"/>
      <c r="J3599" s="2"/>
      <c r="L3599" s="13">
        <v>3575</v>
      </c>
      <c r="M3599" s="7">
        <v>11.163267166277071</v>
      </c>
      <c r="N3599" s="7">
        <f>L3599/$L$24</f>
        <v>0.71499999999999997</v>
      </c>
      <c r="O3599" s="24"/>
    </row>
    <row r="3600" spans="8:15">
      <c r="H3600" s="17"/>
      <c r="I3600" s="2"/>
      <c r="J3600" s="2"/>
      <c r="L3600" s="13">
        <v>3576</v>
      </c>
      <c r="M3600" s="7">
        <v>11.163973015608276</v>
      </c>
      <c r="N3600" s="7">
        <f>L3600/$L$24</f>
        <v>0.71519999999999995</v>
      </c>
      <c r="O3600" s="24"/>
    </row>
    <row r="3601" spans="8:15">
      <c r="H3601" s="17"/>
      <c r="I3601" s="2"/>
      <c r="J3601" s="2"/>
      <c r="L3601" s="13">
        <v>3577</v>
      </c>
      <c r="M3601" s="7">
        <v>11.165668706808901</v>
      </c>
      <c r="N3601" s="7">
        <f>L3601/$L$24</f>
        <v>0.71540000000000004</v>
      </c>
      <c r="O3601" s="24"/>
    </row>
    <row r="3602" spans="8:15">
      <c r="H3602" s="17"/>
      <c r="I3602" s="2"/>
      <c r="J3602" s="2"/>
      <c r="L3602" s="13">
        <v>3578</v>
      </c>
      <c r="M3602" s="7">
        <v>11.168063248940287</v>
      </c>
      <c r="N3602" s="7">
        <f>L3602/$L$24</f>
        <v>0.71560000000000001</v>
      </c>
      <c r="O3602" s="24"/>
    </row>
    <row r="3603" spans="8:15">
      <c r="H3603" s="17"/>
      <c r="I3603" s="2"/>
      <c r="J3603" s="2"/>
      <c r="L3603" s="13">
        <v>3579</v>
      </c>
      <c r="M3603" s="7">
        <v>11.168437075491646</v>
      </c>
      <c r="N3603" s="7">
        <f>L3603/$L$24</f>
        <v>0.71579999999999999</v>
      </c>
      <c r="O3603" s="24"/>
    </row>
    <row r="3604" spans="8:15">
      <c r="H3604" s="17"/>
      <c r="I3604" s="2"/>
      <c r="J3604" s="2"/>
      <c r="L3604" s="13">
        <v>3580</v>
      </c>
      <c r="M3604" s="7">
        <v>11.169398054123715</v>
      </c>
      <c r="N3604" s="7">
        <f>L3604/$L$24</f>
        <v>0.71599999999999997</v>
      </c>
      <c r="O3604" s="24"/>
    </row>
    <row r="3605" spans="8:15">
      <c r="H3605" s="17"/>
      <c r="I3605" s="2"/>
      <c r="J3605" s="2"/>
      <c r="L3605" s="13">
        <v>3581</v>
      </c>
      <c r="M3605" s="7">
        <v>11.17222482734126</v>
      </c>
      <c r="N3605" s="7">
        <f>L3605/$L$24</f>
        <v>0.71619999999999995</v>
      </c>
      <c r="O3605" s="24"/>
    </row>
    <row r="3606" spans="8:15">
      <c r="H3606" s="17"/>
      <c r="I3606" s="2"/>
      <c r="J3606" s="2"/>
      <c r="L3606" s="13">
        <v>3582</v>
      </c>
      <c r="M3606" s="7">
        <v>11.172677213844111</v>
      </c>
      <c r="N3606" s="7">
        <f>L3606/$L$24</f>
        <v>0.71640000000000004</v>
      </c>
      <c r="O3606" s="24"/>
    </row>
    <row r="3607" spans="8:15">
      <c r="H3607" s="17"/>
      <c r="I3607" s="2"/>
      <c r="J3607" s="2"/>
      <c r="L3607" s="13">
        <v>3583</v>
      </c>
      <c r="M3607" s="7">
        <v>11.173750448396401</v>
      </c>
      <c r="N3607" s="7">
        <f>L3607/$L$24</f>
        <v>0.71660000000000001</v>
      </c>
      <c r="O3607" s="24"/>
    </row>
    <row r="3608" spans="8:15">
      <c r="H3608" s="17"/>
      <c r="I3608" s="2"/>
      <c r="J3608" s="2"/>
      <c r="L3608" s="13">
        <v>3584</v>
      </c>
      <c r="M3608" s="7">
        <v>11.174502721733889</v>
      </c>
      <c r="N3608" s="7">
        <f>L3608/$L$24</f>
        <v>0.71679999999999999</v>
      </c>
      <c r="O3608" s="24"/>
    </row>
    <row r="3609" spans="8:15">
      <c r="H3609" s="17"/>
      <c r="I3609" s="2"/>
      <c r="J3609" s="2"/>
      <c r="L3609" s="13">
        <v>3585</v>
      </c>
      <c r="M3609" s="7">
        <v>11.175634853949923</v>
      </c>
      <c r="N3609" s="7">
        <f>L3609/$L$24</f>
        <v>0.71699999999999997</v>
      </c>
      <c r="O3609" s="24"/>
    </row>
    <row r="3610" spans="8:15">
      <c r="H3610" s="17"/>
      <c r="I3610" s="2"/>
      <c r="J3610" s="2"/>
      <c r="L3610" s="13">
        <v>3586</v>
      </c>
      <c r="M3610" s="7">
        <v>11.1769000149613</v>
      </c>
      <c r="N3610" s="7">
        <f>L3610/$L$24</f>
        <v>0.71719999999999995</v>
      </c>
      <c r="O3610" s="24"/>
    </row>
    <row r="3611" spans="8:15">
      <c r="H3611" s="17"/>
      <c r="I3611" s="2"/>
      <c r="J3611" s="2"/>
      <c r="L3611" s="13">
        <v>3587</v>
      </c>
      <c r="M3611" s="7">
        <v>11.178396518882273</v>
      </c>
      <c r="N3611" s="7">
        <f>L3611/$L$24</f>
        <v>0.71740000000000004</v>
      </c>
      <c r="O3611" s="24"/>
    </row>
    <row r="3612" spans="8:15">
      <c r="H3612" s="17"/>
      <c r="I3612" s="2"/>
      <c r="J3612" s="2"/>
      <c r="L3612" s="13">
        <v>3588</v>
      </c>
      <c r="M3612" s="7">
        <v>11.178704318596726</v>
      </c>
      <c r="N3612" s="7">
        <f>L3612/$L$24</f>
        <v>0.71760000000000002</v>
      </c>
      <c r="O3612" s="24"/>
    </row>
    <row r="3613" spans="8:15">
      <c r="H3613" s="17"/>
      <c r="I3613" s="2"/>
      <c r="J3613" s="2"/>
      <c r="L3613" s="13">
        <v>3589</v>
      </c>
      <c r="M3613" s="7">
        <v>11.179346216086616</v>
      </c>
      <c r="N3613" s="7">
        <f>L3613/$L$24</f>
        <v>0.71779999999999999</v>
      </c>
      <c r="O3613" s="24"/>
    </row>
    <row r="3614" spans="8:15">
      <c r="H3614" s="17"/>
      <c r="I3614" s="2"/>
      <c r="J3614" s="2"/>
      <c r="L3614" s="13">
        <v>3590</v>
      </c>
      <c r="M3614" s="7">
        <v>11.180655530941987</v>
      </c>
      <c r="N3614" s="7">
        <f>L3614/$L$24</f>
        <v>0.71799999999999997</v>
      </c>
      <c r="O3614" s="24"/>
    </row>
    <row r="3615" spans="8:15">
      <c r="H3615" s="17"/>
      <c r="I3615" s="2"/>
      <c r="J3615" s="2"/>
      <c r="L3615" s="13">
        <v>3591</v>
      </c>
      <c r="M3615" s="7">
        <v>11.181079000265859</v>
      </c>
      <c r="N3615" s="7">
        <f>L3615/$L$24</f>
        <v>0.71819999999999995</v>
      </c>
      <c r="O3615" s="24"/>
    </row>
    <row r="3616" spans="8:15">
      <c r="H3616" s="17"/>
      <c r="I3616" s="2"/>
      <c r="J3616" s="2"/>
      <c r="L3616" s="13">
        <v>3592</v>
      </c>
      <c r="M3616" s="7">
        <v>11.181440374978045</v>
      </c>
      <c r="N3616" s="7">
        <f>L3616/$L$24</f>
        <v>0.71840000000000004</v>
      </c>
      <c r="O3616" s="24"/>
    </row>
    <row r="3617" spans="8:15">
      <c r="H3617" s="17"/>
      <c r="I3617" s="2"/>
      <c r="J3617" s="2"/>
      <c r="L3617" s="13">
        <v>3593</v>
      </c>
      <c r="M3617" s="7">
        <v>11.181782260116806</v>
      </c>
      <c r="N3617" s="7">
        <f>L3617/$L$24</f>
        <v>0.71860000000000002</v>
      </c>
      <c r="O3617" s="24"/>
    </row>
    <row r="3618" spans="8:15">
      <c r="H3618" s="17"/>
      <c r="I3618" s="2"/>
      <c r="J3618" s="2"/>
      <c r="L3618" s="13">
        <v>3594</v>
      </c>
      <c r="M3618" s="7">
        <v>11.184148528912813</v>
      </c>
      <c r="N3618" s="7">
        <f>L3618/$L$24</f>
        <v>0.71879999999999999</v>
      </c>
      <c r="O3618" s="24"/>
    </row>
    <row r="3619" spans="8:15">
      <c r="H3619" s="17"/>
      <c r="I3619" s="2"/>
      <c r="J3619" s="2"/>
      <c r="L3619" s="13">
        <v>3595</v>
      </c>
      <c r="M3619" s="7">
        <v>11.184467255332777</v>
      </c>
      <c r="N3619" s="7">
        <f>L3619/$L$24</f>
        <v>0.71899999999999997</v>
      </c>
      <c r="O3619" s="24"/>
    </row>
    <row r="3620" spans="8:15">
      <c r="H3620" s="17"/>
      <c r="I3620" s="2"/>
      <c r="J3620" s="2"/>
      <c r="L3620" s="13">
        <v>3596</v>
      </c>
      <c r="M3620" s="7">
        <v>11.185435162322207</v>
      </c>
      <c r="N3620" s="7">
        <f>L3620/$L$24</f>
        <v>0.71919999999999995</v>
      </c>
      <c r="O3620" s="24"/>
    </row>
    <row r="3621" spans="8:15">
      <c r="H3621" s="17"/>
      <c r="I3621" s="2"/>
      <c r="J3621" s="2"/>
      <c r="L3621" s="13">
        <v>3597</v>
      </c>
      <c r="M3621" s="7">
        <v>11.188499911478511</v>
      </c>
      <c r="N3621" s="7">
        <f>L3621/$L$24</f>
        <v>0.71940000000000004</v>
      </c>
      <c r="O3621" s="24"/>
    </row>
    <row r="3622" spans="8:15">
      <c r="H3622" s="17"/>
      <c r="I3622" s="2"/>
      <c r="J3622" s="2"/>
      <c r="L3622" s="13">
        <v>3598</v>
      </c>
      <c r="M3622" s="7">
        <v>11.189968109749625</v>
      </c>
      <c r="N3622" s="7">
        <f>L3622/$L$24</f>
        <v>0.71960000000000002</v>
      </c>
      <c r="O3622" s="24"/>
    </row>
    <row r="3623" spans="8:15">
      <c r="H3623" s="17"/>
      <c r="I3623" s="2"/>
      <c r="J3623" s="2"/>
      <c r="L3623" s="13">
        <v>3599</v>
      </c>
      <c r="M3623" s="7">
        <v>11.192454934940272</v>
      </c>
      <c r="N3623" s="7">
        <f>L3623/$L$24</f>
        <v>0.7198</v>
      </c>
      <c r="O3623" s="24"/>
    </row>
    <row r="3624" spans="8:15">
      <c r="H3624" s="17"/>
      <c r="I3624" s="2"/>
      <c r="J3624" s="2"/>
      <c r="L3624" s="13">
        <v>3600</v>
      </c>
      <c r="M3624" s="7">
        <v>11.192980848638966</v>
      </c>
      <c r="N3624" s="7">
        <f>L3624/$L$24</f>
        <v>0.72</v>
      </c>
      <c r="O3624" s="24"/>
    </row>
    <row r="3625" spans="8:15">
      <c r="H3625" s="17"/>
      <c r="I3625" s="2"/>
      <c r="J3625" s="2"/>
      <c r="L3625" s="13">
        <v>3601</v>
      </c>
      <c r="M3625" s="7">
        <v>11.193197811383028</v>
      </c>
      <c r="N3625" s="7">
        <f>L3625/$L$24</f>
        <v>0.72019999999999995</v>
      </c>
      <c r="O3625" s="24"/>
    </row>
    <row r="3626" spans="8:15">
      <c r="H3626" s="17"/>
      <c r="I3626" s="2"/>
      <c r="J3626" s="2"/>
      <c r="L3626" s="13">
        <v>3602</v>
      </c>
      <c r="M3626" s="7">
        <v>11.193272011867327</v>
      </c>
      <c r="N3626" s="7">
        <f>L3626/$L$24</f>
        <v>0.72040000000000004</v>
      </c>
      <c r="O3626" s="24"/>
    </row>
    <row r="3627" spans="8:15">
      <c r="H3627" s="17"/>
      <c r="I3627" s="2"/>
      <c r="J3627" s="2"/>
      <c r="L3627" s="13">
        <v>3603</v>
      </c>
      <c r="M3627" s="7">
        <v>11.193636119127898</v>
      </c>
      <c r="N3627" s="7">
        <f>L3627/$L$24</f>
        <v>0.72060000000000002</v>
      </c>
      <c r="O3627" s="24"/>
    </row>
    <row r="3628" spans="8:15">
      <c r="H3628" s="17"/>
      <c r="I3628" s="2"/>
      <c r="J3628" s="2"/>
      <c r="L3628" s="13">
        <v>3604</v>
      </c>
      <c r="M3628" s="7">
        <v>11.193992279122387</v>
      </c>
      <c r="N3628" s="7">
        <f>L3628/$L$24</f>
        <v>0.7208</v>
      </c>
      <c r="O3628" s="24"/>
    </row>
    <row r="3629" spans="8:15">
      <c r="H3629" s="17"/>
      <c r="I3629" s="2"/>
      <c r="J3629" s="2"/>
      <c r="L3629" s="13">
        <v>3605</v>
      </c>
      <c r="M3629" s="7">
        <v>11.195245811702037</v>
      </c>
      <c r="N3629" s="7">
        <f>L3629/$L$24</f>
        <v>0.72099999999999997</v>
      </c>
      <c r="O3629" s="24"/>
    </row>
    <row r="3630" spans="8:15">
      <c r="H3630" s="17"/>
      <c r="I3630" s="2"/>
      <c r="J3630" s="2"/>
      <c r="L3630" s="13">
        <v>3606</v>
      </c>
      <c r="M3630" s="7">
        <v>11.19861551653679</v>
      </c>
      <c r="N3630" s="7">
        <f>L3630/$L$24</f>
        <v>0.72119999999999995</v>
      </c>
      <c r="O3630" s="24"/>
    </row>
    <row r="3631" spans="8:15">
      <c r="H3631" s="17"/>
      <c r="I3631" s="2"/>
      <c r="J3631" s="2"/>
      <c r="L3631" s="13">
        <v>3607</v>
      </c>
      <c r="M3631" s="7">
        <v>11.199985187644245</v>
      </c>
      <c r="N3631" s="7">
        <f>L3631/$L$24</f>
        <v>0.72140000000000004</v>
      </c>
      <c r="O3631" s="24"/>
    </row>
    <row r="3632" spans="8:15">
      <c r="H3632" s="17"/>
      <c r="I3632" s="2"/>
      <c r="J3632" s="2"/>
      <c r="L3632" s="13">
        <v>3608</v>
      </c>
      <c r="M3632" s="7">
        <v>11.200429619870016</v>
      </c>
      <c r="N3632" s="7">
        <f>L3632/$L$24</f>
        <v>0.72160000000000002</v>
      </c>
      <c r="O3632" s="24"/>
    </row>
    <row r="3633" spans="8:15">
      <c r="H3633" s="17"/>
      <c r="I3633" s="2"/>
      <c r="J3633" s="2"/>
      <c r="L3633" s="13">
        <v>3609</v>
      </c>
      <c r="M3633" s="7">
        <v>11.201264928431149</v>
      </c>
      <c r="N3633" s="7">
        <f>L3633/$L$24</f>
        <v>0.7218</v>
      </c>
      <c r="O3633" s="24"/>
    </row>
    <row r="3634" spans="8:15">
      <c r="H3634" s="17"/>
      <c r="I3634" s="2"/>
      <c r="J3634" s="2"/>
      <c r="L3634" s="13">
        <v>3610</v>
      </c>
      <c r="M3634" s="7">
        <v>11.201542961797696</v>
      </c>
      <c r="N3634" s="7">
        <f>L3634/$L$24</f>
        <v>0.72199999999999998</v>
      </c>
      <c r="O3634" s="24"/>
    </row>
    <row r="3635" spans="8:15">
      <c r="H3635" s="17"/>
      <c r="I3635" s="2"/>
      <c r="J3635" s="2"/>
      <c r="L3635" s="13">
        <v>3611</v>
      </c>
      <c r="M3635" s="7">
        <v>11.202916313017099</v>
      </c>
      <c r="N3635" s="7">
        <f>L3635/$L$24</f>
        <v>0.72219999999999995</v>
      </c>
      <c r="O3635" s="24"/>
    </row>
    <row r="3636" spans="8:15">
      <c r="H3636" s="17"/>
      <c r="I3636" s="2"/>
      <c r="J3636" s="2"/>
      <c r="L3636" s="13">
        <v>3612</v>
      </c>
      <c r="M3636" s="7">
        <v>11.203695784708655</v>
      </c>
      <c r="N3636" s="7">
        <f>L3636/$L$24</f>
        <v>0.72240000000000004</v>
      </c>
      <c r="O3636" s="24"/>
    </row>
    <row r="3637" spans="8:15">
      <c r="H3637" s="17"/>
      <c r="I3637" s="2"/>
      <c r="J3637" s="2"/>
      <c r="L3637" s="13">
        <v>3613</v>
      </c>
      <c r="M3637" s="7">
        <v>11.204710971801894</v>
      </c>
      <c r="N3637" s="7">
        <f>L3637/$L$24</f>
        <v>0.72260000000000002</v>
      </c>
      <c r="O3637" s="24"/>
    </row>
    <row r="3638" spans="8:15">
      <c r="H3638" s="17"/>
      <c r="I3638" s="2"/>
      <c r="J3638" s="2"/>
      <c r="L3638" s="13">
        <v>3614</v>
      </c>
      <c r="M3638" s="7">
        <v>11.206476908105534</v>
      </c>
      <c r="N3638" s="7">
        <f>L3638/$L$24</f>
        <v>0.7228</v>
      </c>
      <c r="O3638" s="24"/>
    </row>
    <row r="3639" spans="8:15">
      <c r="H3639" s="17"/>
      <c r="I3639" s="2"/>
      <c r="J3639" s="2"/>
      <c r="L3639" s="13">
        <v>3615</v>
      </c>
      <c r="M3639" s="7">
        <v>11.206781569342759</v>
      </c>
      <c r="N3639" s="7">
        <f>L3639/$L$24</f>
        <v>0.72299999999999998</v>
      </c>
      <c r="O3639" s="24"/>
    </row>
    <row r="3640" spans="8:15">
      <c r="H3640" s="17"/>
      <c r="I3640" s="2"/>
      <c r="J3640" s="2"/>
      <c r="L3640" s="13">
        <v>3616</v>
      </c>
      <c r="M3640" s="7">
        <v>11.207400072812089</v>
      </c>
      <c r="N3640" s="7">
        <f>L3640/$L$24</f>
        <v>0.72319999999999995</v>
      </c>
      <c r="O3640" s="24"/>
    </row>
    <row r="3641" spans="8:15">
      <c r="H3641" s="17"/>
      <c r="I3641" s="2"/>
      <c r="J3641" s="2"/>
      <c r="L3641" s="13">
        <v>3617</v>
      </c>
      <c r="M3641" s="7">
        <v>11.209996501102633</v>
      </c>
      <c r="N3641" s="7">
        <f>L3641/$L$24</f>
        <v>0.72340000000000004</v>
      </c>
      <c r="O3641" s="24"/>
    </row>
    <row r="3642" spans="8:15">
      <c r="H3642" s="17"/>
      <c r="I3642" s="2"/>
      <c r="J3642" s="2"/>
      <c r="L3642" s="13">
        <v>3618</v>
      </c>
      <c r="M3642" s="7">
        <v>11.212680704586525</v>
      </c>
      <c r="N3642" s="7">
        <f>L3642/$L$24</f>
        <v>0.72360000000000002</v>
      </c>
      <c r="O3642" s="24"/>
    </row>
    <row r="3643" spans="8:15">
      <c r="H3643" s="17"/>
      <c r="I3643" s="2"/>
      <c r="J3643" s="2"/>
      <c r="L3643" s="13">
        <v>3619</v>
      </c>
      <c r="M3643" s="7">
        <v>11.212847529590547</v>
      </c>
      <c r="N3643" s="7">
        <f>L3643/$L$24</f>
        <v>0.7238</v>
      </c>
      <c r="O3643" s="24"/>
    </row>
    <row r="3644" spans="8:15">
      <c r="H3644" s="17"/>
      <c r="I3644" s="2"/>
      <c r="J3644" s="2"/>
      <c r="L3644" s="13">
        <v>3620</v>
      </c>
      <c r="M3644" s="7">
        <v>11.213015451798805</v>
      </c>
      <c r="N3644" s="7">
        <f>L3644/$L$24</f>
        <v>0.72399999999999998</v>
      </c>
      <c r="O3644" s="24"/>
    </row>
    <row r="3645" spans="8:15">
      <c r="H3645" s="17"/>
      <c r="I3645" s="2"/>
      <c r="J3645" s="2"/>
      <c r="L3645" s="13">
        <v>3621</v>
      </c>
      <c r="M3645" s="7">
        <v>11.215399878123609</v>
      </c>
      <c r="N3645" s="7">
        <f>L3645/$L$24</f>
        <v>0.72419999999999995</v>
      </c>
      <c r="O3645" s="24"/>
    </row>
    <row r="3646" spans="8:15">
      <c r="H3646" s="17"/>
      <c r="I3646" s="2"/>
      <c r="J3646" s="2"/>
      <c r="L3646" s="13">
        <v>3622</v>
      </c>
      <c r="M3646" s="7">
        <v>11.217129378793647</v>
      </c>
      <c r="N3646" s="7">
        <f>L3646/$L$24</f>
        <v>0.72440000000000004</v>
      </c>
      <c r="O3646" s="24"/>
    </row>
    <row r="3647" spans="8:15">
      <c r="H3647" s="17"/>
      <c r="I3647" s="2"/>
      <c r="J3647" s="2"/>
      <c r="L3647" s="13">
        <v>3623</v>
      </c>
      <c r="M3647" s="7">
        <v>11.217747785716545</v>
      </c>
      <c r="N3647" s="7">
        <f>L3647/$L$24</f>
        <v>0.72460000000000002</v>
      </c>
      <c r="O3647" s="24"/>
    </row>
    <row r="3648" spans="8:15">
      <c r="H3648" s="17"/>
      <c r="I3648" s="2"/>
      <c r="J3648" s="2"/>
      <c r="L3648" s="13">
        <v>3624</v>
      </c>
      <c r="M3648" s="7">
        <v>11.218542240113987</v>
      </c>
      <c r="N3648" s="7">
        <f>L3648/$L$24</f>
        <v>0.7248</v>
      </c>
      <c r="O3648" s="24"/>
    </row>
    <row r="3649" spans="8:15">
      <c r="H3649" s="17"/>
      <c r="I3649" s="2"/>
      <c r="J3649" s="2"/>
      <c r="L3649" s="13">
        <v>3625</v>
      </c>
      <c r="M3649" s="7">
        <v>11.219193590653889</v>
      </c>
      <c r="N3649" s="7">
        <f>L3649/$L$24</f>
        <v>0.72499999999999998</v>
      </c>
      <c r="O3649" s="24"/>
    </row>
    <row r="3650" spans="8:15">
      <c r="H3650" s="17"/>
      <c r="I3650" s="2"/>
      <c r="J3650" s="2"/>
      <c r="L3650" s="13">
        <v>3626</v>
      </c>
      <c r="M3650" s="7">
        <v>11.22011288063802</v>
      </c>
      <c r="N3650" s="7">
        <f>L3650/$L$24</f>
        <v>0.72519999999999996</v>
      </c>
      <c r="O3650" s="24"/>
    </row>
    <row r="3651" spans="8:15">
      <c r="H3651" s="17"/>
      <c r="I3651" s="2"/>
      <c r="J3651" s="2"/>
      <c r="L3651" s="13">
        <v>3627</v>
      </c>
      <c r="M3651" s="7">
        <v>11.220130848671079</v>
      </c>
      <c r="N3651" s="7">
        <f>L3651/$L$24</f>
        <v>0.72540000000000004</v>
      </c>
      <c r="O3651" s="24"/>
    </row>
    <row r="3652" spans="8:15">
      <c r="H3652" s="17"/>
      <c r="I3652" s="2"/>
      <c r="J3652" s="2"/>
      <c r="L3652" s="13">
        <v>3628</v>
      </c>
      <c r="M3652" s="7">
        <v>11.220777947112827</v>
      </c>
      <c r="N3652" s="7">
        <f>L3652/$L$24</f>
        <v>0.72560000000000002</v>
      </c>
      <c r="O3652" s="24"/>
    </row>
    <row r="3653" spans="8:15">
      <c r="H3653" s="17"/>
      <c r="I3653" s="2"/>
      <c r="J3653" s="2"/>
      <c r="L3653" s="13">
        <v>3629</v>
      </c>
      <c r="M3653" s="7">
        <v>11.222471873943885</v>
      </c>
      <c r="N3653" s="7">
        <f>L3653/$L$24</f>
        <v>0.7258</v>
      </c>
      <c r="O3653" s="24"/>
    </row>
    <row r="3654" spans="8:15">
      <c r="H3654" s="17"/>
      <c r="I3654" s="2"/>
      <c r="J3654" s="2"/>
      <c r="L3654" s="13">
        <v>3630</v>
      </c>
      <c r="M3654" s="7">
        <v>11.223418868691313</v>
      </c>
      <c r="N3654" s="7">
        <f>L3654/$L$24</f>
        <v>0.72599999999999998</v>
      </c>
      <c r="O3654" s="24"/>
    </row>
    <row r="3655" spans="8:15">
      <c r="H3655" s="17"/>
      <c r="I3655" s="2"/>
      <c r="J3655" s="2"/>
      <c r="L3655" s="13">
        <v>3631</v>
      </c>
      <c r="M3655" s="7">
        <v>11.223697061293642</v>
      </c>
      <c r="N3655" s="7">
        <f>L3655/$L$24</f>
        <v>0.72619999999999996</v>
      </c>
      <c r="O3655" s="24"/>
    </row>
    <row r="3656" spans="8:15">
      <c r="H3656" s="17"/>
      <c r="I3656" s="2"/>
      <c r="J3656" s="2"/>
      <c r="L3656" s="13">
        <v>3632</v>
      </c>
      <c r="M3656" s="7">
        <v>11.225239551004154</v>
      </c>
      <c r="N3656" s="7">
        <f>L3656/$L$24</f>
        <v>0.72640000000000005</v>
      </c>
      <c r="O3656" s="24"/>
    </row>
    <row r="3657" spans="8:15">
      <c r="H3657" s="17"/>
      <c r="I3657" s="2"/>
      <c r="J3657" s="2"/>
      <c r="L3657" s="13">
        <v>3633</v>
      </c>
      <c r="M3657" s="7">
        <v>11.227203725266774</v>
      </c>
      <c r="N3657" s="7">
        <f>L3657/$L$24</f>
        <v>0.72660000000000002</v>
      </c>
      <c r="O3657" s="24"/>
    </row>
    <row r="3658" spans="8:15">
      <c r="H3658" s="17"/>
      <c r="I3658" s="2"/>
      <c r="J3658" s="2"/>
      <c r="L3658" s="13">
        <v>3634</v>
      </c>
      <c r="M3658" s="7">
        <v>11.232694678214857</v>
      </c>
      <c r="N3658" s="7">
        <f>L3658/$L$24</f>
        <v>0.7268</v>
      </c>
      <c r="O3658" s="24"/>
    </row>
    <row r="3659" spans="8:15">
      <c r="H3659" s="17"/>
      <c r="I3659" s="2"/>
      <c r="J3659" s="2"/>
      <c r="L3659" s="13">
        <v>3635</v>
      </c>
      <c r="M3659" s="7">
        <v>11.232715347710025</v>
      </c>
      <c r="N3659" s="7">
        <f>L3659/$L$24</f>
        <v>0.72699999999999998</v>
      </c>
      <c r="O3659" s="24"/>
    </row>
    <row r="3660" spans="8:15">
      <c r="H3660" s="17"/>
      <c r="I3660" s="2"/>
      <c r="J3660" s="2"/>
      <c r="L3660" s="13">
        <v>3636</v>
      </c>
      <c r="M3660" s="7">
        <v>11.233705165349949</v>
      </c>
      <c r="N3660" s="7">
        <f>L3660/$L$24</f>
        <v>0.72719999999999996</v>
      </c>
      <c r="O3660" s="24"/>
    </row>
    <row r="3661" spans="8:15">
      <c r="H3661" s="17"/>
      <c r="I3661" s="2"/>
      <c r="J3661" s="2"/>
      <c r="L3661" s="13">
        <v>3637</v>
      </c>
      <c r="M3661" s="7">
        <v>11.234298560664762</v>
      </c>
      <c r="N3661" s="7">
        <f>L3661/$L$24</f>
        <v>0.72740000000000005</v>
      </c>
      <c r="O3661" s="24"/>
    </row>
    <row r="3662" spans="8:15">
      <c r="H3662" s="17"/>
      <c r="I3662" s="2"/>
      <c r="J3662" s="2"/>
      <c r="L3662" s="13">
        <v>3638</v>
      </c>
      <c r="M3662" s="7">
        <v>11.235947208380217</v>
      </c>
      <c r="N3662" s="7">
        <f>L3662/$L$24</f>
        <v>0.72760000000000002</v>
      </c>
      <c r="O3662" s="24"/>
    </row>
    <row r="3663" spans="8:15">
      <c r="H3663" s="17"/>
      <c r="I3663" s="2"/>
      <c r="J3663" s="2"/>
      <c r="L3663" s="13">
        <v>3639</v>
      </c>
      <c r="M3663" s="7">
        <v>11.237022241908656</v>
      </c>
      <c r="N3663" s="7">
        <f>L3663/$L$24</f>
        <v>0.7278</v>
      </c>
      <c r="O3663" s="24"/>
    </row>
    <row r="3664" spans="8:15">
      <c r="H3664" s="17"/>
      <c r="I3664" s="2"/>
      <c r="J3664" s="2"/>
      <c r="L3664" s="13">
        <v>3640</v>
      </c>
      <c r="M3664" s="7">
        <v>11.23780654676062</v>
      </c>
      <c r="N3664" s="7">
        <f>L3664/$L$24</f>
        <v>0.72799999999999998</v>
      </c>
      <c r="O3664" s="24"/>
    </row>
    <row r="3665" spans="8:15">
      <c r="H3665" s="17"/>
      <c r="I3665" s="2"/>
      <c r="J3665" s="2"/>
      <c r="L3665" s="13">
        <v>3641</v>
      </c>
      <c r="M3665" s="7">
        <v>11.239851476886709</v>
      </c>
      <c r="N3665" s="7">
        <f>L3665/$L$24</f>
        <v>0.72819999999999996</v>
      </c>
      <c r="O3665" s="24"/>
    </row>
    <row r="3666" spans="8:15">
      <c r="H3666" s="17"/>
      <c r="I3666" s="2"/>
      <c r="J3666" s="2"/>
      <c r="L3666" s="13">
        <v>3642</v>
      </c>
      <c r="M3666" s="7">
        <v>11.24077139321299</v>
      </c>
      <c r="N3666" s="7">
        <f>L3666/$L$24</f>
        <v>0.72840000000000005</v>
      </c>
      <c r="O3666" s="24"/>
    </row>
    <row r="3667" spans="8:15">
      <c r="H3667" s="17"/>
      <c r="I3667" s="2"/>
      <c r="J3667" s="2"/>
      <c r="L3667" s="13">
        <v>3643</v>
      </c>
      <c r="M3667" s="7">
        <v>11.241880459271634</v>
      </c>
      <c r="N3667" s="7">
        <f>L3667/$L$24</f>
        <v>0.72860000000000003</v>
      </c>
      <c r="O3667" s="24"/>
    </row>
    <row r="3668" spans="8:15">
      <c r="H3668" s="17"/>
      <c r="I3668" s="2"/>
      <c r="J3668" s="2"/>
      <c r="L3668" s="13">
        <v>3644</v>
      </c>
      <c r="M3668" s="7">
        <v>11.242530698617866</v>
      </c>
      <c r="N3668" s="7">
        <f>L3668/$L$24</f>
        <v>0.7288</v>
      </c>
      <c r="O3668" s="24"/>
    </row>
    <row r="3669" spans="8:15">
      <c r="H3669" s="17"/>
      <c r="I3669" s="2"/>
      <c r="J3669" s="2"/>
      <c r="L3669" s="13">
        <v>3645</v>
      </c>
      <c r="M3669" s="7">
        <v>11.243927984476423</v>
      </c>
      <c r="N3669" s="7">
        <f>L3669/$L$24</f>
        <v>0.72899999999999998</v>
      </c>
      <c r="O3669" s="24"/>
    </row>
    <row r="3670" spans="8:15">
      <c r="H3670" s="17"/>
      <c r="I3670" s="2"/>
      <c r="J3670" s="2"/>
      <c r="L3670" s="13">
        <v>3646</v>
      </c>
      <c r="M3670" s="7">
        <v>11.244521128424413</v>
      </c>
      <c r="N3670" s="7">
        <f>L3670/$L$24</f>
        <v>0.72919999999999996</v>
      </c>
      <c r="O3670" s="24"/>
    </row>
    <row r="3671" spans="8:15">
      <c r="H3671" s="17"/>
      <c r="I3671" s="2"/>
      <c r="J3671" s="2"/>
      <c r="L3671" s="13">
        <v>3647</v>
      </c>
      <c r="M3671" s="7">
        <v>11.246481191062655</v>
      </c>
      <c r="N3671" s="7">
        <f>L3671/$L$24</f>
        <v>0.72940000000000005</v>
      </c>
      <c r="O3671" s="24"/>
    </row>
    <row r="3672" spans="8:15">
      <c r="H3672" s="17"/>
      <c r="I3672" s="2"/>
      <c r="J3672" s="2"/>
      <c r="L3672" s="13">
        <v>3648</v>
      </c>
      <c r="M3672" s="7">
        <v>11.247830789331468</v>
      </c>
      <c r="N3672" s="7">
        <f>L3672/$L$24</f>
        <v>0.72960000000000003</v>
      </c>
      <c r="O3672" s="24"/>
    </row>
    <row r="3673" spans="8:15">
      <c r="H3673" s="17"/>
      <c r="I3673" s="2"/>
      <c r="J3673" s="2"/>
      <c r="L3673" s="13">
        <v>3649</v>
      </c>
      <c r="M3673" s="7">
        <v>11.24895037166243</v>
      </c>
      <c r="N3673" s="7">
        <f>L3673/$L$24</f>
        <v>0.7298</v>
      </c>
      <c r="O3673" s="24"/>
    </row>
    <row r="3674" spans="8:15">
      <c r="H3674" s="17"/>
      <c r="I3674" s="2"/>
      <c r="J3674" s="2"/>
      <c r="L3674" s="13">
        <v>3650</v>
      </c>
      <c r="M3674" s="7">
        <v>11.249421129902712</v>
      </c>
      <c r="N3674" s="7">
        <f>L3674/$L$24</f>
        <v>0.73</v>
      </c>
      <c r="O3674" s="24"/>
    </row>
    <row r="3675" spans="8:15">
      <c r="H3675" s="17"/>
      <c r="I3675" s="2"/>
      <c r="J3675" s="2"/>
      <c r="L3675" s="13">
        <v>3651</v>
      </c>
      <c r="M3675" s="7">
        <v>11.249810939832562</v>
      </c>
      <c r="N3675" s="7">
        <f>L3675/$L$24</f>
        <v>0.73019999999999996</v>
      </c>
      <c r="O3675" s="24"/>
    </row>
    <row r="3676" spans="8:15">
      <c r="H3676" s="17"/>
      <c r="I3676" s="2"/>
      <c r="J3676" s="2"/>
      <c r="L3676" s="13">
        <v>3652</v>
      </c>
      <c r="M3676" s="7">
        <v>11.251138512550126</v>
      </c>
      <c r="N3676" s="7">
        <f>L3676/$L$24</f>
        <v>0.73040000000000005</v>
      </c>
      <c r="O3676" s="24"/>
    </row>
    <row r="3677" spans="8:15">
      <c r="H3677" s="17"/>
      <c r="I3677" s="2"/>
      <c r="J3677" s="2"/>
      <c r="L3677" s="13">
        <v>3653</v>
      </c>
      <c r="M3677" s="7">
        <v>11.251387859077418</v>
      </c>
      <c r="N3677" s="7">
        <f>L3677/$L$24</f>
        <v>0.73060000000000003</v>
      </c>
      <c r="O3677" s="24"/>
    </row>
    <row r="3678" spans="8:15">
      <c r="H3678" s="17"/>
      <c r="I3678" s="2"/>
      <c r="J3678" s="2"/>
      <c r="L3678" s="13">
        <v>3654</v>
      </c>
      <c r="M3678" s="7">
        <v>11.252002037895629</v>
      </c>
      <c r="N3678" s="7">
        <f>L3678/$L$24</f>
        <v>0.73080000000000001</v>
      </c>
      <c r="O3678" s="24"/>
    </row>
    <row r="3679" spans="8:15">
      <c r="H3679" s="17"/>
      <c r="I3679" s="2"/>
      <c r="J3679" s="2"/>
      <c r="L3679" s="13">
        <v>3655</v>
      </c>
      <c r="M3679" s="7">
        <v>11.252758374478731</v>
      </c>
      <c r="N3679" s="7">
        <f>L3679/$L$24</f>
        <v>0.73099999999999998</v>
      </c>
      <c r="O3679" s="24"/>
    </row>
    <row r="3680" spans="8:15">
      <c r="H3680" s="17"/>
      <c r="I3680" s="2"/>
      <c r="J3680" s="2"/>
      <c r="L3680" s="13">
        <v>3656</v>
      </c>
      <c r="M3680" s="7">
        <v>11.254974721193133</v>
      </c>
      <c r="N3680" s="7">
        <f>L3680/$L$24</f>
        <v>0.73119999999999996</v>
      </c>
      <c r="O3680" s="24"/>
    </row>
    <row r="3681" spans="8:15">
      <c r="H3681" s="17"/>
      <c r="I3681" s="2"/>
      <c r="J3681" s="2"/>
      <c r="L3681" s="13">
        <v>3657</v>
      </c>
      <c r="M3681" s="7">
        <v>11.255050149294251</v>
      </c>
      <c r="N3681" s="7">
        <f>L3681/$L$24</f>
        <v>0.73140000000000005</v>
      </c>
      <c r="O3681" s="24"/>
    </row>
    <row r="3682" spans="8:15">
      <c r="H3682" s="17"/>
      <c r="I3682" s="2"/>
      <c r="J3682" s="2"/>
      <c r="L3682" s="13">
        <v>3658</v>
      </c>
      <c r="M3682" s="7">
        <v>11.255444266218262</v>
      </c>
      <c r="N3682" s="7">
        <f>L3682/$L$24</f>
        <v>0.73160000000000003</v>
      </c>
      <c r="O3682" s="24"/>
    </row>
    <row r="3683" spans="8:15">
      <c r="H3683" s="17"/>
      <c r="I3683" s="2"/>
      <c r="J3683" s="2"/>
      <c r="L3683" s="13">
        <v>3659</v>
      </c>
      <c r="M3683" s="7">
        <v>11.255463791954099</v>
      </c>
      <c r="N3683" s="7">
        <f>L3683/$L$24</f>
        <v>0.73180000000000001</v>
      </c>
      <c r="O3683" s="24"/>
    </row>
    <row r="3684" spans="8:15">
      <c r="H3684" s="17"/>
      <c r="I3684" s="2"/>
      <c r="J3684" s="2"/>
      <c r="L3684" s="13">
        <v>3660</v>
      </c>
      <c r="M3684" s="7">
        <v>11.2566229330442</v>
      </c>
      <c r="N3684" s="7">
        <f>L3684/$L$24</f>
        <v>0.73199999999999998</v>
      </c>
      <c r="O3684" s="24"/>
    </row>
    <row r="3685" spans="8:15">
      <c r="H3685" s="17"/>
      <c r="I3685" s="2"/>
      <c r="J3685" s="2"/>
      <c r="L3685" s="13">
        <v>3661</v>
      </c>
      <c r="M3685" s="7">
        <v>11.257772321878031</v>
      </c>
      <c r="N3685" s="7">
        <f>L3685/$L$24</f>
        <v>0.73219999999999996</v>
      </c>
      <c r="O3685" s="24"/>
    </row>
    <row r="3686" spans="8:15">
      <c r="H3686" s="17"/>
      <c r="I3686" s="2"/>
      <c r="J3686" s="2"/>
      <c r="L3686" s="13">
        <v>3662</v>
      </c>
      <c r="M3686" s="7">
        <v>11.260401138507085</v>
      </c>
      <c r="N3686" s="7">
        <f>L3686/$L$24</f>
        <v>0.73240000000000005</v>
      </c>
      <c r="O3686" s="24"/>
    </row>
    <row r="3687" spans="8:15">
      <c r="H3687" s="17"/>
      <c r="I3687" s="2"/>
      <c r="J3687" s="2"/>
      <c r="L3687" s="13">
        <v>3663</v>
      </c>
      <c r="M3687" s="7">
        <v>11.261076627043767</v>
      </c>
      <c r="N3687" s="7">
        <f>L3687/$L$24</f>
        <v>0.73260000000000003</v>
      </c>
      <c r="O3687" s="24"/>
    </row>
    <row r="3688" spans="8:15">
      <c r="H3688" s="17"/>
      <c r="I3688" s="2"/>
      <c r="J3688" s="2"/>
      <c r="L3688" s="13">
        <v>3664</v>
      </c>
      <c r="M3688" s="7">
        <v>11.261488978552791</v>
      </c>
      <c r="N3688" s="7">
        <f>L3688/$L$24</f>
        <v>0.73280000000000001</v>
      </c>
      <c r="O3688" s="24"/>
    </row>
    <row r="3689" spans="8:15">
      <c r="H3689" s="17"/>
      <c r="I3689" s="2"/>
      <c r="J3689" s="2"/>
      <c r="L3689" s="13">
        <v>3665</v>
      </c>
      <c r="M3689" s="7">
        <v>11.261917543137049</v>
      </c>
      <c r="N3689" s="7">
        <f>L3689/$L$24</f>
        <v>0.73299999999999998</v>
      </c>
      <c r="O3689" s="24"/>
    </row>
    <row r="3690" spans="8:15">
      <c r="H3690" s="17"/>
      <c r="I3690" s="2"/>
      <c r="J3690" s="2"/>
      <c r="L3690" s="13">
        <v>3666</v>
      </c>
      <c r="M3690" s="7">
        <v>11.263174768736214</v>
      </c>
      <c r="N3690" s="7">
        <f>L3690/$L$24</f>
        <v>0.73319999999999996</v>
      </c>
      <c r="O3690" s="24"/>
    </row>
    <row r="3691" spans="8:15">
      <c r="H3691" s="17"/>
      <c r="I3691" s="2"/>
      <c r="J3691" s="2"/>
      <c r="L3691" s="13">
        <v>3667</v>
      </c>
      <c r="M3691" s="7">
        <v>11.263477398184799</v>
      </c>
      <c r="N3691" s="7">
        <f>L3691/$L$24</f>
        <v>0.73340000000000005</v>
      </c>
      <c r="O3691" s="24"/>
    </row>
    <row r="3692" spans="8:15">
      <c r="H3692" s="17"/>
      <c r="I3692" s="2"/>
      <c r="J3692" s="2"/>
      <c r="L3692" s="13">
        <v>3668</v>
      </c>
      <c r="M3692" s="7">
        <v>11.263754597031497</v>
      </c>
      <c r="N3692" s="7">
        <f>L3692/$L$24</f>
        <v>0.73360000000000003</v>
      </c>
      <c r="O3692" s="24"/>
    </row>
    <row r="3693" spans="8:15">
      <c r="H3693" s="17"/>
      <c r="I3693" s="2"/>
      <c r="J3693" s="2"/>
      <c r="L3693" s="13">
        <v>3669</v>
      </c>
      <c r="M3693" s="7">
        <v>11.263981806122608</v>
      </c>
      <c r="N3693" s="7">
        <f>L3693/$L$24</f>
        <v>0.73380000000000001</v>
      </c>
      <c r="O3693" s="24"/>
    </row>
    <row r="3694" spans="8:15">
      <c r="H3694" s="17"/>
      <c r="I3694" s="2"/>
      <c r="J3694" s="2"/>
      <c r="L3694" s="13">
        <v>3670</v>
      </c>
      <c r="M3694" s="7">
        <v>11.264126855457418</v>
      </c>
      <c r="N3694" s="7">
        <f>L3694/$L$24</f>
        <v>0.73399999999999999</v>
      </c>
      <c r="O3694" s="24"/>
    </row>
    <row r="3695" spans="8:15">
      <c r="H3695" s="17"/>
      <c r="I3695" s="2"/>
      <c r="J3695" s="2"/>
      <c r="L3695" s="13">
        <v>3671</v>
      </c>
      <c r="M3695" s="7">
        <v>11.269304799296309</v>
      </c>
      <c r="N3695" s="7">
        <f>L3695/$L$24</f>
        <v>0.73419999999999996</v>
      </c>
      <c r="O3695" s="24"/>
    </row>
    <row r="3696" spans="8:15">
      <c r="H3696" s="17"/>
      <c r="I3696" s="2"/>
      <c r="J3696" s="2"/>
      <c r="L3696" s="13">
        <v>3672</v>
      </c>
      <c r="M3696" s="7">
        <v>11.269751910940776</v>
      </c>
      <c r="N3696" s="7">
        <f>L3696/$L$24</f>
        <v>0.73440000000000005</v>
      </c>
      <c r="O3696" s="24"/>
    </row>
    <row r="3697" spans="8:15">
      <c r="H3697" s="17"/>
      <c r="I3697" s="2"/>
      <c r="J3697" s="2"/>
      <c r="L3697" s="13">
        <v>3673</v>
      </c>
      <c r="M3697" s="7">
        <v>11.271394882777265</v>
      </c>
      <c r="N3697" s="7">
        <f>L3697/$L$24</f>
        <v>0.73460000000000003</v>
      </c>
      <c r="O3697" s="24"/>
    </row>
    <row r="3698" spans="8:15">
      <c r="H3698" s="17"/>
      <c r="I3698" s="2"/>
      <c r="J3698" s="2"/>
      <c r="L3698" s="13">
        <v>3674</v>
      </c>
      <c r="M3698" s="7">
        <v>11.27241520148241</v>
      </c>
      <c r="N3698" s="7">
        <f>L3698/$L$24</f>
        <v>0.73480000000000001</v>
      </c>
      <c r="O3698" s="24"/>
    </row>
    <row r="3699" spans="8:15">
      <c r="H3699" s="17"/>
      <c r="I3699" s="2"/>
      <c r="J3699" s="2"/>
      <c r="L3699" s="13">
        <v>3675</v>
      </c>
      <c r="M3699" s="7">
        <v>11.273393656264899</v>
      </c>
      <c r="N3699" s="7">
        <f>L3699/$L$24</f>
        <v>0.73499999999999999</v>
      </c>
      <c r="O3699" s="24"/>
    </row>
    <row r="3700" spans="8:15">
      <c r="H3700" s="17"/>
      <c r="I3700" s="2"/>
      <c r="J3700" s="2"/>
      <c r="L3700" s="13">
        <v>3676</v>
      </c>
      <c r="M3700" s="7">
        <v>11.273622176634257</v>
      </c>
      <c r="N3700" s="7">
        <f>L3700/$L$24</f>
        <v>0.73519999999999996</v>
      </c>
      <c r="O3700" s="24"/>
    </row>
    <row r="3701" spans="8:15">
      <c r="H3701" s="17"/>
      <c r="I3701" s="2"/>
      <c r="J3701" s="2"/>
      <c r="L3701" s="13">
        <v>3677</v>
      </c>
      <c r="M3701" s="7">
        <v>11.275850357926911</v>
      </c>
      <c r="N3701" s="7">
        <f>L3701/$L$24</f>
        <v>0.73540000000000005</v>
      </c>
      <c r="O3701" s="24"/>
    </row>
    <row r="3702" spans="8:15">
      <c r="H3702" s="17"/>
      <c r="I3702" s="2"/>
      <c r="J3702" s="2"/>
      <c r="L3702" s="13">
        <v>3678</v>
      </c>
      <c r="M3702" s="7">
        <v>11.276452256602322</v>
      </c>
      <c r="N3702" s="7">
        <f>L3702/$L$24</f>
        <v>0.73560000000000003</v>
      </c>
      <c r="O3702" s="24"/>
    </row>
    <row r="3703" spans="8:15">
      <c r="H3703" s="17"/>
      <c r="I3703" s="2"/>
      <c r="J3703" s="2"/>
      <c r="L3703" s="13">
        <v>3679</v>
      </c>
      <c r="M3703" s="7">
        <v>11.27776688366037</v>
      </c>
      <c r="N3703" s="7">
        <f>L3703/$L$24</f>
        <v>0.73580000000000001</v>
      </c>
      <c r="O3703" s="24"/>
    </row>
    <row r="3704" spans="8:15">
      <c r="H3704" s="17"/>
      <c r="I3704" s="2"/>
      <c r="J3704" s="2"/>
      <c r="L3704" s="13">
        <v>3680</v>
      </c>
      <c r="M3704" s="7">
        <v>11.280138698957284</v>
      </c>
      <c r="N3704" s="7">
        <f>L3704/$L$24</f>
        <v>0.73599999999999999</v>
      </c>
      <c r="O3704" s="24"/>
    </row>
    <row r="3705" spans="8:15">
      <c r="H3705" s="17"/>
      <c r="I3705" s="2"/>
      <c r="J3705" s="2"/>
      <c r="L3705" s="13">
        <v>3681</v>
      </c>
      <c r="M3705" s="7">
        <v>11.280674788868218</v>
      </c>
      <c r="N3705" s="7">
        <f>L3705/$L$24</f>
        <v>0.73619999999999997</v>
      </c>
      <c r="O3705" s="24"/>
    </row>
    <row r="3706" spans="8:15">
      <c r="H3706" s="17"/>
      <c r="I3706" s="2"/>
      <c r="J3706" s="2"/>
      <c r="L3706" s="13">
        <v>3682</v>
      </c>
      <c r="M3706" s="7">
        <v>11.283475349531942</v>
      </c>
      <c r="N3706" s="7">
        <f>L3706/$L$24</f>
        <v>0.73640000000000005</v>
      </c>
      <c r="O3706" s="24"/>
    </row>
    <row r="3707" spans="8:15">
      <c r="H3707" s="17"/>
      <c r="I3707" s="2"/>
      <c r="J3707" s="2"/>
      <c r="L3707" s="13">
        <v>3683</v>
      </c>
      <c r="M3707" s="7">
        <v>11.283891201234903</v>
      </c>
      <c r="N3707" s="7">
        <f>L3707/$L$24</f>
        <v>0.73660000000000003</v>
      </c>
      <c r="O3707" s="24"/>
    </row>
    <row r="3708" spans="8:15">
      <c r="H3708" s="17"/>
      <c r="I3708" s="2"/>
      <c r="J3708" s="2"/>
      <c r="L3708" s="13">
        <v>3684</v>
      </c>
      <c r="M3708" s="7">
        <v>11.28458183092196</v>
      </c>
      <c r="N3708" s="7">
        <f>L3708/$L$24</f>
        <v>0.73680000000000001</v>
      </c>
      <c r="O3708" s="24"/>
    </row>
    <row r="3709" spans="8:15">
      <c r="H3709" s="17"/>
      <c r="I3709" s="2"/>
      <c r="J3709" s="2"/>
      <c r="L3709" s="13">
        <v>3685</v>
      </c>
      <c r="M3709" s="7">
        <v>11.285171177262765</v>
      </c>
      <c r="N3709" s="7">
        <f>L3709/$L$24</f>
        <v>0.73699999999999999</v>
      </c>
      <c r="O3709" s="24"/>
    </row>
    <row r="3710" spans="8:15">
      <c r="H3710" s="17"/>
      <c r="I3710" s="2"/>
      <c r="J3710" s="2"/>
      <c r="L3710" s="13">
        <v>3686</v>
      </c>
      <c r="M3710" s="7">
        <v>11.285566491735278</v>
      </c>
      <c r="N3710" s="7">
        <f>L3710/$L$24</f>
        <v>0.73719999999999997</v>
      </c>
      <c r="O3710" s="24"/>
    </row>
    <row r="3711" spans="8:15">
      <c r="H3711" s="17"/>
      <c r="I3711" s="2"/>
      <c r="J3711" s="2"/>
      <c r="L3711" s="13">
        <v>3687</v>
      </c>
      <c r="M3711" s="7">
        <v>11.285634320724848</v>
      </c>
      <c r="N3711" s="7">
        <f>L3711/$L$24</f>
        <v>0.73740000000000006</v>
      </c>
      <c r="O3711" s="24"/>
    </row>
    <row r="3712" spans="8:15">
      <c r="H3712" s="17"/>
      <c r="I3712" s="2"/>
      <c r="J3712" s="2"/>
      <c r="L3712" s="13">
        <v>3688</v>
      </c>
      <c r="M3712" s="7">
        <v>11.286289021825505</v>
      </c>
      <c r="N3712" s="7">
        <f>L3712/$L$24</f>
        <v>0.73760000000000003</v>
      </c>
      <c r="O3712" s="24"/>
    </row>
    <row r="3713" spans="8:15">
      <c r="H3713" s="17"/>
      <c r="I3713" s="2"/>
      <c r="J3713" s="2"/>
      <c r="L3713" s="13">
        <v>3689</v>
      </c>
      <c r="M3713" s="7">
        <v>11.287976816936876</v>
      </c>
      <c r="N3713" s="7">
        <f>L3713/$L$24</f>
        <v>0.73780000000000001</v>
      </c>
      <c r="O3713" s="24"/>
    </row>
    <row r="3714" spans="8:15">
      <c r="H3714" s="17"/>
      <c r="I3714" s="2"/>
      <c r="J3714" s="2"/>
      <c r="L3714" s="13">
        <v>3690</v>
      </c>
      <c r="M3714" s="7">
        <v>11.288280535988623</v>
      </c>
      <c r="N3714" s="7">
        <f>L3714/$L$24</f>
        <v>0.73799999999999999</v>
      </c>
      <c r="O3714" s="24"/>
    </row>
    <row r="3715" spans="8:15">
      <c r="H3715" s="17"/>
      <c r="I3715" s="2"/>
      <c r="J3715" s="2"/>
      <c r="L3715" s="13">
        <v>3691</v>
      </c>
      <c r="M3715" s="7">
        <v>11.28830063463573</v>
      </c>
      <c r="N3715" s="7">
        <f>L3715/$L$24</f>
        <v>0.73819999999999997</v>
      </c>
      <c r="O3715" s="24"/>
    </row>
    <row r="3716" spans="8:15">
      <c r="H3716" s="17"/>
      <c r="I3716" s="2"/>
      <c r="J3716" s="2"/>
      <c r="L3716" s="13">
        <v>3692</v>
      </c>
      <c r="M3716" s="7">
        <v>11.288618817423259</v>
      </c>
      <c r="N3716" s="7">
        <f>L3716/$L$24</f>
        <v>0.73839999999999995</v>
      </c>
      <c r="O3716" s="24"/>
    </row>
    <row r="3717" spans="8:15">
      <c r="H3717" s="17"/>
      <c r="I3717" s="2"/>
      <c r="J3717" s="2"/>
      <c r="L3717" s="13">
        <v>3693</v>
      </c>
      <c r="M3717" s="7">
        <v>11.289379096202362</v>
      </c>
      <c r="N3717" s="7">
        <f>L3717/$L$24</f>
        <v>0.73860000000000003</v>
      </c>
      <c r="O3717" s="24"/>
    </row>
    <row r="3718" spans="8:15">
      <c r="H3718" s="17"/>
      <c r="I3718" s="2"/>
      <c r="J3718" s="2"/>
      <c r="L3718" s="13">
        <v>3694</v>
      </c>
      <c r="M3718" s="7">
        <v>11.289694661535878</v>
      </c>
      <c r="N3718" s="7">
        <f>L3718/$L$24</f>
        <v>0.73880000000000001</v>
      </c>
      <c r="O3718" s="24"/>
    </row>
    <row r="3719" spans="8:15">
      <c r="H3719" s="17"/>
      <c r="I3719" s="2"/>
      <c r="J3719" s="2"/>
      <c r="L3719" s="13">
        <v>3695</v>
      </c>
      <c r="M3719" s="7">
        <v>11.293072888688975</v>
      </c>
      <c r="N3719" s="7">
        <f>L3719/$L$24</f>
        <v>0.73899999999999999</v>
      </c>
      <c r="O3719" s="24"/>
    </row>
    <row r="3720" spans="8:15">
      <c r="H3720" s="17"/>
      <c r="I3720" s="2"/>
      <c r="J3720" s="2"/>
      <c r="L3720" s="13">
        <v>3696</v>
      </c>
      <c r="M3720" s="7">
        <v>11.295316052251625</v>
      </c>
      <c r="N3720" s="7">
        <f>L3720/$L$24</f>
        <v>0.73919999999999997</v>
      </c>
      <c r="O3720" s="24"/>
    </row>
    <row r="3721" spans="8:15">
      <c r="H3721" s="17"/>
      <c r="I3721" s="2"/>
      <c r="J3721" s="2"/>
      <c r="L3721" s="13">
        <v>3697</v>
      </c>
      <c r="M3721" s="7">
        <v>11.297701245283228</v>
      </c>
      <c r="N3721" s="7">
        <f>L3721/$L$24</f>
        <v>0.73939999999999995</v>
      </c>
      <c r="O3721" s="24"/>
    </row>
    <row r="3722" spans="8:15">
      <c r="H3722" s="17"/>
      <c r="I3722" s="2"/>
      <c r="J3722" s="2"/>
      <c r="L3722" s="13">
        <v>3698</v>
      </c>
      <c r="M3722" s="7">
        <v>11.298621566695068</v>
      </c>
      <c r="N3722" s="7">
        <f>L3722/$L$24</f>
        <v>0.73960000000000004</v>
      </c>
      <c r="O3722" s="24"/>
    </row>
    <row r="3723" spans="8:15">
      <c r="H3723" s="17"/>
      <c r="I3723" s="2"/>
      <c r="J3723" s="2"/>
      <c r="L3723" s="13">
        <v>3699</v>
      </c>
      <c r="M3723" s="7">
        <v>11.301804866941257</v>
      </c>
      <c r="N3723" s="7">
        <f>L3723/$L$24</f>
        <v>0.73980000000000001</v>
      </c>
      <c r="O3723" s="24"/>
    </row>
    <row r="3724" spans="8:15">
      <c r="H3724" s="17"/>
      <c r="I3724" s="2"/>
      <c r="J3724" s="2"/>
      <c r="L3724" s="13">
        <v>3700</v>
      </c>
      <c r="M3724" s="7">
        <v>11.303405677151169</v>
      </c>
      <c r="N3724" s="7">
        <f>L3724/$L$24</f>
        <v>0.74</v>
      </c>
      <c r="O3724" s="24"/>
    </row>
    <row r="3725" spans="8:15">
      <c r="H3725" s="17"/>
      <c r="I3725" s="2"/>
      <c r="J3725" s="2"/>
      <c r="L3725" s="13">
        <v>3701</v>
      </c>
      <c r="M3725" s="7">
        <v>11.304943436264425</v>
      </c>
      <c r="N3725" s="7">
        <f>L3725/$L$24</f>
        <v>0.74019999999999997</v>
      </c>
      <c r="O3725" s="24"/>
    </row>
    <row r="3726" spans="8:15">
      <c r="H3726" s="17"/>
      <c r="I3726" s="2"/>
      <c r="J3726" s="2"/>
      <c r="L3726" s="13">
        <v>3702</v>
      </c>
      <c r="M3726" s="7">
        <v>11.305046680625063</v>
      </c>
      <c r="N3726" s="7">
        <f>L3726/$L$24</f>
        <v>0.74039999999999995</v>
      </c>
      <c r="O3726" s="24"/>
    </row>
    <row r="3727" spans="8:15">
      <c r="H3727" s="17"/>
      <c r="I3727" s="2"/>
      <c r="J3727" s="2"/>
      <c r="L3727" s="13">
        <v>3703</v>
      </c>
      <c r="M3727" s="7">
        <v>11.305360413359669</v>
      </c>
      <c r="N3727" s="7">
        <f>L3727/$L$24</f>
        <v>0.74060000000000004</v>
      </c>
      <c r="O3727" s="24"/>
    </row>
    <row r="3728" spans="8:15">
      <c r="H3728" s="17"/>
      <c r="I3728" s="2"/>
      <c r="J3728" s="2"/>
      <c r="L3728" s="13">
        <v>3704</v>
      </c>
      <c r="M3728" s="7">
        <v>11.305808638322395</v>
      </c>
      <c r="N3728" s="7">
        <f>L3728/$L$24</f>
        <v>0.74080000000000001</v>
      </c>
      <c r="O3728" s="24"/>
    </row>
    <row r="3729" spans="8:15">
      <c r="H3729" s="17"/>
      <c r="I3729" s="2"/>
      <c r="J3729" s="2"/>
      <c r="L3729" s="13">
        <v>3705</v>
      </c>
      <c r="M3729" s="7">
        <v>11.30626105019949</v>
      </c>
      <c r="N3729" s="7">
        <f>L3729/$L$24</f>
        <v>0.74099999999999999</v>
      </c>
      <c r="O3729" s="24"/>
    </row>
    <row r="3730" spans="8:15">
      <c r="H3730" s="17"/>
      <c r="I3730" s="2"/>
      <c r="J3730" s="2"/>
      <c r="L3730" s="13">
        <v>3706</v>
      </c>
      <c r="M3730" s="7">
        <v>11.306787550803262</v>
      </c>
      <c r="N3730" s="7">
        <f>L3730/$L$24</f>
        <v>0.74119999999999997</v>
      </c>
      <c r="O3730" s="24"/>
    </row>
    <row r="3731" spans="8:15">
      <c r="H3731" s="17"/>
      <c r="I3731" s="2"/>
      <c r="J3731" s="2"/>
      <c r="L3731" s="13">
        <v>3707</v>
      </c>
      <c r="M3731" s="7">
        <v>11.306983289741556</v>
      </c>
      <c r="N3731" s="7">
        <f>L3731/$L$24</f>
        <v>0.74139999999999995</v>
      </c>
      <c r="O3731" s="24"/>
    </row>
    <row r="3732" spans="8:15">
      <c r="H3732" s="17"/>
      <c r="I3732" s="2"/>
      <c r="J3732" s="2"/>
      <c r="L3732" s="13">
        <v>3708</v>
      </c>
      <c r="M3732" s="7">
        <v>11.30795230729751</v>
      </c>
      <c r="N3732" s="7">
        <f>L3732/$L$24</f>
        <v>0.74160000000000004</v>
      </c>
      <c r="O3732" s="24"/>
    </row>
    <row r="3733" spans="8:15">
      <c r="H3733" s="17"/>
      <c r="I3733" s="2"/>
      <c r="J3733" s="2"/>
      <c r="L3733" s="13">
        <v>3709</v>
      </c>
      <c r="M3733" s="7">
        <v>11.308165613842734</v>
      </c>
      <c r="N3733" s="7">
        <f>L3733/$L$24</f>
        <v>0.74180000000000001</v>
      </c>
      <c r="O3733" s="24"/>
    </row>
    <row r="3734" spans="8:15">
      <c r="H3734" s="17"/>
      <c r="I3734" s="2"/>
      <c r="J3734" s="2"/>
      <c r="L3734" s="13">
        <v>3710</v>
      </c>
      <c r="M3734" s="7">
        <v>11.309104681028032</v>
      </c>
      <c r="N3734" s="7">
        <f>L3734/$L$24</f>
        <v>0.74199999999999999</v>
      </c>
      <c r="O3734" s="24"/>
    </row>
    <row r="3735" spans="8:15">
      <c r="H3735" s="17"/>
      <c r="I3735" s="2"/>
      <c r="J3735" s="2"/>
      <c r="L3735" s="13">
        <v>3711</v>
      </c>
      <c r="M3735" s="7">
        <v>11.310510152324172</v>
      </c>
      <c r="N3735" s="7">
        <f>L3735/$L$24</f>
        <v>0.74219999999999997</v>
      </c>
      <c r="O3735" s="24"/>
    </row>
    <row r="3736" spans="8:15">
      <c r="H3736" s="17"/>
      <c r="I3736" s="2"/>
      <c r="J3736" s="2"/>
      <c r="L3736" s="13">
        <v>3712</v>
      </c>
      <c r="M3736" s="7">
        <v>11.311343798349544</v>
      </c>
      <c r="N3736" s="7">
        <f>L3736/$L$24</f>
        <v>0.74239999999999995</v>
      </c>
      <c r="O3736" s="24"/>
    </row>
    <row r="3737" spans="8:15">
      <c r="H3737" s="17"/>
      <c r="I3737" s="2"/>
      <c r="J3737" s="2"/>
      <c r="L3737" s="13">
        <v>3713</v>
      </c>
      <c r="M3737" s="7">
        <v>11.311523801299307</v>
      </c>
      <c r="N3737" s="7">
        <f>L3737/$L$24</f>
        <v>0.74260000000000004</v>
      </c>
      <c r="O3737" s="24"/>
    </row>
    <row r="3738" spans="8:15">
      <c r="H3738" s="17"/>
      <c r="I3738" s="2"/>
      <c r="J3738" s="2"/>
      <c r="L3738" s="13">
        <v>3714</v>
      </c>
      <c r="M3738" s="7">
        <v>11.312382511416677</v>
      </c>
      <c r="N3738" s="7">
        <f>L3738/$L$24</f>
        <v>0.74280000000000002</v>
      </c>
      <c r="O3738" s="24"/>
    </row>
    <row r="3739" spans="8:15">
      <c r="H3739" s="17"/>
      <c r="I3739" s="2"/>
      <c r="J3739" s="2"/>
      <c r="L3739" s="13">
        <v>3715</v>
      </c>
      <c r="M3739" s="7">
        <v>11.316100887935411</v>
      </c>
      <c r="N3739" s="7">
        <f>L3739/$L$24</f>
        <v>0.74299999999999999</v>
      </c>
      <c r="O3739" s="24"/>
    </row>
    <row r="3740" spans="8:15">
      <c r="H3740" s="17"/>
      <c r="I3740" s="2"/>
      <c r="J3740" s="2"/>
      <c r="L3740" s="13">
        <v>3716</v>
      </c>
      <c r="M3740" s="7">
        <v>11.316505773806375</v>
      </c>
      <c r="N3740" s="7">
        <f>L3740/$L$24</f>
        <v>0.74319999999999997</v>
      </c>
      <c r="O3740" s="24"/>
    </row>
    <row r="3741" spans="8:15">
      <c r="H3741" s="17"/>
      <c r="I3741" s="2"/>
      <c r="J3741" s="2"/>
      <c r="L3741" s="13">
        <v>3717</v>
      </c>
      <c r="M3741" s="7">
        <v>11.317992376171516</v>
      </c>
      <c r="N3741" s="7">
        <f>L3741/$L$24</f>
        <v>0.74339999999999995</v>
      </c>
      <c r="O3741" s="24"/>
    </row>
    <row r="3742" spans="8:15">
      <c r="H3742" s="17"/>
      <c r="I3742" s="2"/>
      <c r="J3742" s="2"/>
      <c r="L3742" s="13">
        <v>3718</v>
      </c>
      <c r="M3742" s="7">
        <v>11.318802922766208</v>
      </c>
      <c r="N3742" s="7">
        <f>L3742/$L$24</f>
        <v>0.74360000000000004</v>
      </c>
      <c r="O3742" s="24"/>
    </row>
    <row r="3743" spans="8:15">
      <c r="H3743" s="17"/>
      <c r="I3743" s="2"/>
      <c r="J3743" s="2"/>
      <c r="L3743" s="13">
        <v>3719</v>
      </c>
      <c r="M3743" s="7">
        <v>11.320614444310973</v>
      </c>
      <c r="N3743" s="7">
        <f>L3743/$L$24</f>
        <v>0.74380000000000002</v>
      </c>
      <c r="O3743" s="24"/>
    </row>
    <row r="3744" spans="8:15">
      <c r="H3744" s="17"/>
      <c r="I3744" s="2"/>
      <c r="J3744" s="2"/>
      <c r="L3744" s="13">
        <v>3720</v>
      </c>
      <c r="M3744" s="7">
        <v>11.321326080988818</v>
      </c>
      <c r="N3744" s="7">
        <f>L3744/$L$24</f>
        <v>0.74399999999999999</v>
      </c>
      <c r="O3744" s="24"/>
    </row>
    <row r="3745" spans="8:15">
      <c r="H3745" s="17"/>
      <c r="I3745" s="2"/>
      <c r="J3745" s="2"/>
      <c r="L3745" s="13">
        <v>3721</v>
      </c>
      <c r="M3745" s="7">
        <v>11.32215164968507</v>
      </c>
      <c r="N3745" s="7">
        <f>L3745/$L$24</f>
        <v>0.74419999999999997</v>
      </c>
      <c r="O3745" s="24"/>
    </row>
    <row r="3746" spans="8:15">
      <c r="H3746" s="17"/>
      <c r="I3746" s="2"/>
      <c r="J3746" s="2"/>
      <c r="L3746" s="13">
        <v>3722</v>
      </c>
      <c r="M3746" s="7">
        <v>11.323693531748074</v>
      </c>
      <c r="N3746" s="7">
        <f>L3746/$L$24</f>
        <v>0.74439999999999995</v>
      </c>
      <c r="O3746" s="24"/>
    </row>
    <row r="3747" spans="8:15">
      <c r="H3747" s="17"/>
      <c r="I3747" s="2"/>
      <c r="J3747" s="2"/>
      <c r="L3747" s="13">
        <v>3723</v>
      </c>
      <c r="M3747" s="7">
        <v>11.324031124419902</v>
      </c>
      <c r="N3747" s="7">
        <f>L3747/$L$24</f>
        <v>0.74460000000000004</v>
      </c>
      <c r="O3747" s="24"/>
    </row>
    <row r="3748" spans="8:15">
      <c r="H3748" s="17"/>
      <c r="I3748" s="2"/>
      <c r="J3748" s="2"/>
      <c r="L3748" s="13">
        <v>3724</v>
      </c>
      <c r="M3748" s="7">
        <v>11.32431650395786</v>
      </c>
      <c r="N3748" s="7">
        <f>L3748/$L$24</f>
        <v>0.74480000000000002</v>
      </c>
      <c r="O3748" s="24"/>
    </row>
    <row r="3749" spans="8:15">
      <c r="H3749" s="17"/>
      <c r="I3749" s="2"/>
      <c r="J3749" s="2"/>
      <c r="L3749" s="13">
        <v>3725</v>
      </c>
      <c r="M3749" s="7">
        <v>11.324367282139715</v>
      </c>
      <c r="N3749" s="7">
        <f>L3749/$L$24</f>
        <v>0.745</v>
      </c>
      <c r="O3749" s="24"/>
    </row>
    <row r="3750" spans="8:15">
      <c r="H3750" s="17"/>
      <c r="I3750" s="2"/>
      <c r="J3750" s="2"/>
      <c r="L3750" s="13">
        <v>3726</v>
      </c>
      <c r="M3750" s="7">
        <v>11.325421486872679</v>
      </c>
      <c r="N3750" s="7">
        <f>L3750/$L$24</f>
        <v>0.74519999999999997</v>
      </c>
      <c r="O3750" s="24"/>
    </row>
    <row r="3751" spans="8:15">
      <c r="H3751" s="17"/>
      <c r="I3751" s="2"/>
      <c r="J3751" s="2"/>
      <c r="L3751" s="13">
        <v>3727</v>
      </c>
      <c r="M3751" s="7">
        <v>11.326607275351831</v>
      </c>
      <c r="N3751" s="7">
        <f>L3751/$L$24</f>
        <v>0.74539999999999995</v>
      </c>
      <c r="O3751" s="24"/>
    </row>
    <row r="3752" spans="8:15">
      <c r="H3752" s="17"/>
      <c r="I3752" s="2"/>
      <c r="J3752" s="2"/>
      <c r="L3752" s="13">
        <v>3728</v>
      </c>
      <c r="M3752" s="7">
        <v>11.327631207860495</v>
      </c>
      <c r="N3752" s="7">
        <f>L3752/$L$24</f>
        <v>0.74560000000000004</v>
      </c>
      <c r="O3752" s="24"/>
    </row>
    <row r="3753" spans="8:15">
      <c r="H3753" s="17"/>
      <c r="I3753" s="2"/>
      <c r="J3753" s="2"/>
      <c r="L3753" s="13">
        <v>3729</v>
      </c>
      <c r="M3753" s="7">
        <v>11.32789547779792</v>
      </c>
      <c r="N3753" s="7">
        <f>L3753/$L$24</f>
        <v>0.74580000000000002</v>
      </c>
      <c r="O3753" s="24"/>
    </row>
    <row r="3754" spans="8:15">
      <c r="H3754" s="17"/>
      <c r="I3754" s="2"/>
      <c r="J3754" s="2"/>
      <c r="L3754" s="13">
        <v>3730</v>
      </c>
      <c r="M3754" s="7">
        <v>11.328011221650019</v>
      </c>
      <c r="N3754" s="7">
        <f>L3754/$L$24</f>
        <v>0.746</v>
      </c>
      <c r="O3754" s="24"/>
    </row>
    <row r="3755" spans="8:15">
      <c r="H3755" s="17"/>
      <c r="I3755" s="2"/>
      <c r="J3755" s="2"/>
      <c r="L3755" s="13">
        <v>3731</v>
      </c>
      <c r="M3755" s="7">
        <v>11.32907740532618</v>
      </c>
      <c r="N3755" s="7">
        <f>L3755/$L$24</f>
        <v>0.74619999999999997</v>
      </c>
      <c r="O3755" s="24"/>
    </row>
    <row r="3756" spans="8:15">
      <c r="H3756" s="17"/>
      <c r="I3756" s="2"/>
      <c r="J3756" s="2"/>
      <c r="L3756" s="13">
        <v>3732</v>
      </c>
      <c r="M3756" s="7">
        <v>11.332151456842265</v>
      </c>
      <c r="N3756" s="7">
        <f>L3756/$L$24</f>
        <v>0.74639999999999995</v>
      </c>
      <c r="O3756" s="24"/>
    </row>
    <row r="3757" spans="8:15">
      <c r="H3757" s="17"/>
      <c r="I3757" s="2"/>
      <c r="J3757" s="2"/>
      <c r="L3757" s="13">
        <v>3733</v>
      </c>
      <c r="M3757" s="7">
        <v>11.332490556035658</v>
      </c>
      <c r="N3757" s="7">
        <f>L3757/$L$24</f>
        <v>0.74660000000000004</v>
      </c>
      <c r="O3757" s="24"/>
    </row>
    <row r="3758" spans="8:15">
      <c r="H3758" s="17"/>
      <c r="I3758" s="2"/>
      <c r="J3758" s="2"/>
      <c r="L3758" s="13">
        <v>3734</v>
      </c>
      <c r="M3758" s="7">
        <v>11.334622887784107</v>
      </c>
      <c r="N3758" s="7">
        <f>L3758/$L$24</f>
        <v>0.74680000000000002</v>
      </c>
      <c r="O3758" s="24"/>
    </row>
    <row r="3759" spans="8:15">
      <c r="H3759" s="17"/>
      <c r="I3759" s="2"/>
      <c r="J3759" s="2"/>
      <c r="L3759" s="13">
        <v>3735</v>
      </c>
      <c r="M3759" s="7">
        <v>11.335667234410044</v>
      </c>
      <c r="N3759" s="7">
        <f>L3759/$L$24</f>
        <v>0.747</v>
      </c>
      <c r="O3759" s="24"/>
    </row>
    <row r="3760" spans="8:15">
      <c r="H3760" s="17"/>
      <c r="I3760" s="2"/>
      <c r="J3760" s="2"/>
      <c r="L3760" s="13">
        <v>3736</v>
      </c>
      <c r="M3760" s="7">
        <v>11.339032512288243</v>
      </c>
      <c r="N3760" s="7">
        <f>L3760/$L$24</f>
        <v>0.74719999999999998</v>
      </c>
      <c r="O3760" s="24"/>
    </row>
    <row r="3761" spans="8:15">
      <c r="H3761" s="17"/>
      <c r="I3761" s="2"/>
      <c r="J3761" s="2"/>
      <c r="L3761" s="13">
        <v>3737</v>
      </c>
      <c r="M3761" s="7">
        <v>11.340842090587895</v>
      </c>
      <c r="N3761" s="7">
        <f>L3761/$L$24</f>
        <v>0.74739999999999995</v>
      </c>
      <c r="O3761" s="24"/>
    </row>
    <row r="3762" spans="8:15">
      <c r="H3762" s="17"/>
      <c r="I3762" s="2"/>
      <c r="J3762" s="2"/>
      <c r="L3762" s="13">
        <v>3738</v>
      </c>
      <c r="M3762" s="7">
        <v>11.343569975704881</v>
      </c>
      <c r="N3762" s="7">
        <f>L3762/$L$24</f>
        <v>0.74760000000000004</v>
      </c>
      <c r="O3762" s="24"/>
    </row>
    <row r="3763" spans="8:15">
      <c r="H3763" s="17"/>
      <c r="I3763" s="2"/>
      <c r="J3763" s="2"/>
      <c r="L3763" s="13">
        <v>3739</v>
      </c>
      <c r="M3763" s="7">
        <v>11.343759314369622</v>
      </c>
      <c r="N3763" s="7">
        <f>L3763/$L$24</f>
        <v>0.74780000000000002</v>
      </c>
      <c r="O3763" s="24"/>
    </row>
    <row r="3764" spans="8:15">
      <c r="H3764" s="17"/>
      <c r="I3764" s="2"/>
      <c r="J3764" s="2"/>
      <c r="L3764" s="13">
        <v>3740</v>
      </c>
      <c r="M3764" s="7">
        <v>11.344839579123986</v>
      </c>
      <c r="N3764" s="7">
        <f>L3764/$L$24</f>
        <v>0.748</v>
      </c>
      <c r="O3764" s="24"/>
    </row>
    <row r="3765" spans="8:15">
      <c r="H3765" s="17"/>
      <c r="I3765" s="2"/>
      <c r="J3765" s="2"/>
      <c r="L3765" s="13">
        <v>3741</v>
      </c>
      <c r="M3765" s="7">
        <v>11.344924108945467</v>
      </c>
      <c r="N3765" s="7">
        <f>L3765/$L$24</f>
        <v>0.74819999999999998</v>
      </c>
      <c r="O3765" s="24"/>
    </row>
    <row r="3766" spans="8:15">
      <c r="H3766" s="17"/>
      <c r="I3766" s="2"/>
      <c r="J3766" s="2"/>
      <c r="L3766" s="13">
        <v>3742</v>
      </c>
      <c r="M3766" s="7">
        <v>11.346893876924888</v>
      </c>
      <c r="N3766" s="7">
        <f>L3766/$L$24</f>
        <v>0.74839999999999995</v>
      </c>
      <c r="O3766" s="24"/>
    </row>
    <row r="3767" spans="8:15">
      <c r="H3767" s="17"/>
      <c r="I3767" s="2"/>
      <c r="J3767" s="2"/>
      <c r="L3767" s="13">
        <v>3743</v>
      </c>
      <c r="M3767" s="7">
        <v>11.347017542163567</v>
      </c>
      <c r="N3767" s="7">
        <f>L3767/$L$24</f>
        <v>0.74860000000000004</v>
      </c>
      <c r="O3767" s="24"/>
    </row>
    <row r="3768" spans="8:15">
      <c r="H3768" s="17"/>
      <c r="I3768" s="2"/>
      <c r="J3768" s="2"/>
      <c r="L3768" s="13">
        <v>3744</v>
      </c>
      <c r="M3768" s="7">
        <v>11.35076672203731</v>
      </c>
      <c r="N3768" s="7">
        <f>L3768/$L$24</f>
        <v>0.74880000000000002</v>
      </c>
      <c r="O3768" s="24"/>
    </row>
    <row r="3769" spans="8:15">
      <c r="H3769" s="17"/>
      <c r="I3769" s="2"/>
      <c r="J3769" s="2"/>
      <c r="L3769" s="13">
        <v>3745</v>
      </c>
      <c r="M3769" s="7">
        <v>11.356017691697474</v>
      </c>
      <c r="N3769" s="7">
        <f>L3769/$L$24</f>
        <v>0.749</v>
      </c>
      <c r="O3769" s="24"/>
    </row>
    <row r="3770" spans="8:15">
      <c r="H3770" s="17"/>
      <c r="I3770" s="2"/>
      <c r="J3770" s="2"/>
      <c r="L3770" s="13">
        <v>3746</v>
      </c>
      <c r="M3770" s="7">
        <v>11.356183673636801</v>
      </c>
      <c r="N3770" s="7">
        <f>L3770/$L$24</f>
        <v>0.74919999999999998</v>
      </c>
      <c r="O3770" s="24"/>
    </row>
    <row r="3771" spans="8:15">
      <c r="H3771" s="17"/>
      <c r="I3771" s="2"/>
      <c r="J3771" s="2"/>
      <c r="L3771" s="13">
        <v>3747</v>
      </c>
      <c r="M3771" s="7">
        <v>11.356986484018858</v>
      </c>
      <c r="N3771" s="7">
        <f>L3771/$L$24</f>
        <v>0.74939999999999996</v>
      </c>
      <c r="O3771" s="24"/>
    </row>
    <row r="3772" spans="8:15">
      <c r="H3772" s="17"/>
      <c r="I3772" s="2"/>
      <c r="J3772" s="2"/>
      <c r="L3772" s="13">
        <v>3748</v>
      </c>
      <c r="M3772" s="7">
        <v>11.357847403908938</v>
      </c>
      <c r="N3772" s="7">
        <f>L3772/$L$24</f>
        <v>0.74960000000000004</v>
      </c>
      <c r="O3772" s="24"/>
    </row>
    <row r="3773" spans="8:15">
      <c r="H3773" s="17"/>
      <c r="I3773" s="2"/>
      <c r="J3773" s="2"/>
      <c r="L3773" s="13">
        <v>3749</v>
      </c>
      <c r="M3773" s="7">
        <v>11.358210744948535</v>
      </c>
      <c r="N3773" s="7">
        <f>L3773/$L$24</f>
        <v>0.74980000000000002</v>
      </c>
      <c r="O3773" s="24"/>
    </row>
    <row r="3774" spans="8:15">
      <c r="H3774" s="17"/>
      <c r="I3774" s="2"/>
      <c r="J3774" s="2"/>
      <c r="L3774" s="13">
        <v>3750</v>
      </c>
      <c r="M3774" s="7">
        <v>11.358583535691873</v>
      </c>
      <c r="N3774" s="7">
        <f>L3774/$L$24</f>
        <v>0.75</v>
      </c>
      <c r="O3774" s="24"/>
    </row>
    <row r="3775" spans="8:15">
      <c r="H3775" s="17"/>
      <c r="I3775" s="2"/>
      <c r="J3775" s="2"/>
      <c r="L3775" s="13">
        <v>3751</v>
      </c>
      <c r="M3775" s="7">
        <v>11.358661842669898</v>
      </c>
      <c r="N3775" s="7">
        <f>L3775/$L$24</f>
        <v>0.75019999999999998</v>
      </c>
      <c r="O3775" s="24"/>
    </row>
    <row r="3776" spans="8:15">
      <c r="H3776" s="17"/>
      <c r="I3776" s="2"/>
      <c r="J3776" s="2"/>
      <c r="L3776" s="13">
        <v>3752</v>
      </c>
      <c r="M3776" s="7">
        <v>11.359568965767481</v>
      </c>
      <c r="N3776" s="7">
        <f>L3776/$L$24</f>
        <v>0.75039999999999996</v>
      </c>
      <c r="O3776" s="24"/>
    </row>
    <row r="3777" spans="8:15">
      <c r="H3777" s="17"/>
      <c r="I3777" s="2"/>
      <c r="J3777" s="2"/>
      <c r="L3777" s="13">
        <v>3753</v>
      </c>
      <c r="M3777" s="7">
        <v>11.360095788709161</v>
      </c>
      <c r="N3777" s="7">
        <f>L3777/$L$24</f>
        <v>0.75060000000000004</v>
      </c>
      <c r="O3777" s="24"/>
    </row>
    <row r="3778" spans="8:15">
      <c r="H3778" s="17"/>
      <c r="I3778" s="2"/>
      <c r="J3778" s="2"/>
      <c r="L3778" s="13">
        <v>3754</v>
      </c>
      <c r="M3778" s="7">
        <v>11.360120314041993</v>
      </c>
      <c r="N3778" s="7">
        <f>L3778/$L$24</f>
        <v>0.75080000000000002</v>
      </c>
      <c r="O3778" s="24"/>
    </row>
    <row r="3779" spans="8:15">
      <c r="H3779" s="17"/>
      <c r="I3779" s="2"/>
      <c r="J3779" s="2"/>
      <c r="L3779" s="13">
        <v>3755</v>
      </c>
      <c r="M3779" s="7">
        <v>11.361484381015021</v>
      </c>
      <c r="N3779" s="7">
        <f>L3779/$L$24</f>
        <v>0.751</v>
      </c>
      <c r="O3779" s="24"/>
    </row>
    <row r="3780" spans="8:15">
      <c r="H3780" s="17"/>
      <c r="I3780" s="2"/>
      <c r="J3780" s="2"/>
      <c r="L3780" s="13">
        <v>3756</v>
      </c>
      <c r="M3780" s="7">
        <v>11.363439287074971</v>
      </c>
      <c r="N3780" s="7">
        <f>L3780/$L$24</f>
        <v>0.75119999999999998</v>
      </c>
      <c r="O3780" s="24"/>
    </row>
    <row r="3781" spans="8:15">
      <c r="H3781" s="17"/>
      <c r="I3781" s="2"/>
      <c r="J3781" s="2"/>
      <c r="L3781" s="13">
        <v>3757</v>
      </c>
      <c r="M3781" s="7">
        <v>11.367366770421985</v>
      </c>
      <c r="N3781" s="7">
        <f>L3781/$L$24</f>
        <v>0.75139999999999996</v>
      </c>
      <c r="O3781" s="24"/>
    </row>
    <row r="3782" spans="8:15">
      <c r="H3782" s="17"/>
      <c r="I3782" s="2"/>
      <c r="J3782" s="2"/>
      <c r="L3782" s="13">
        <v>3758</v>
      </c>
      <c r="M3782" s="7">
        <v>11.367651008566245</v>
      </c>
      <c r="N3782" s="7">
        <f>L3782/$L$24</f>
        <v>0.75160000000000005</v>
      </c>
      <c r="O3782" s="24"/>
    </row>
    <row r="3783" spans="8:15">
      <c r="H3783" s="17"/>
      <c r="I3783" s="2"/>
      <c r="J3783" s="2"/>
      <c r="L3783" s="13">
        <v>3759</v>
      </c>
      <c r="M3783" s="7">
        <v>11.368677041887317</v>
      </c>
      <c r="N3783" s="7">
        <f>L3783/$L$24</f>
        <v>0.75180000000000002</v>
      </c>
      <c r="O3783" s="24"/>
    </row>
    <row r="3784" spans="8:15">
      <c r="H3784" s="17"/>
      <c r="I3784" s="2"/>
      <c r="J3784" s="2"/>
      <c r="L3784" s="13">
        <v>3760</v>
      </c>
      <c r="M3784" s="7">
        <v>11.371145459619369</v>
      </c>
      <c r="N3784" s="7">
        <f>L3784/$L$24</f>
        <v>0.752</v>
      </c>
      <c r="O3784" s="24"/>
    </row>
    <row r="3785" spans="8:15">
      <c r="H3785" s="17"/>
      <c r="I3785" s="2"/>
      <c r="J3785" s="2"/>
      <c r="L3785" s="13">
        <v>3761</v>
      </c>
      <c r="M3785" s="7">
        <v>11.372431294227511</v>
      </c>
      <c r="N3785" s="7">
        <f>L3785/$L$24</f>
        <v>0.75219999999999998</v>
      </c>
      <c r="O3785" s="24"/>
    </row>
    <row r="3786" spans="8:15">
      <c r="H3786" s="17"/>
      <c r="I3786" s="2"/>
      <c r="J3786" s="2"/>
      <c r="L3786" s="13">
        <v>3762</v>
      </c>
      <c r="M3786" s="7">
        <v>11.373439804125018</v>
      </c>
      <c r="N3786" s="7">
        <f>L3786/$L$24</f>
        <v>0.75239999999999996</v>
      </c>
      <c r="O3786" s="24"/>
    </row>
    <row r="3787" spans="8:15">
      <c r="H3787" s="17"/>
      <c r="I3787" s="2"/>
      <c r="J3787" s="2"/>
      <c r="L3787" s="13">
        <v>3763</v>
      </c>
      <c r="M3787" s="7">
        <v>11.374321920427676</v>
      </c>
      <c r="N3787" s="7">
        <f>L3787/$L$24</f>
        <v>0.75260000000000005</v>
      </c>
      <c r="O3787" s="24"/>
    </row>
    <row r="3788" spans="8:15">
      <c r="H3788" s="17"/>
      <c r="I3788" s="2"/>
      <c r="J3788" s="2"/>
      <c r="L3788" s="13">
        <v>3764</v>
      </c>
      <c r="M3788" s="7">
        <v>11.376190743301166</v>
      </c>
      <c r="N3788" s="7">
        <f>L3788/$L$24</f>
        <v>0.75280000000000002</v>
      </c>
      <c r="O3788" s="24"/>
    </row>
    <row r="3789" spans="8:15">
      <c r="H3789" s="17"/>
      <c r="I3789" s="2"/>
      <c r="J3789" s="2"/>
      <c r="L3789" s="13">
        <v>3765</v>
      </c>
      <c r="M3789" s="7">
        <v>11.379921689021341</v>
      </c>
      <c r="N3789" s="7">
        <f>L3789/$L$24</f>
        <v>0.753</v>
      </c>
      <c r="O3789" s="24"/>
    </row>
    <row r="3790" spans="8:15">
      <c r="H3790" s="17"/>
      <c r="I3790" s="2"/>
      <c r="J3790" s="2"/>
      <c r="L3790" s="13">
        <v>3766</v>
      </c>
      <c r="M3790" s="7">
        <v>11.380665331293033</v>
      </c>
      <c r="N3790" s="7">
        <f>L3790/$L$24</f>
        <v>0.75319999999999998</v>
      </c>
      <c r="O3790" s="24"/>
    </row>
    <row r="3791" spans="8:15">
      <c r="H3791" s="17"/>
      <c r="I3791" s="2"/>
      <c r="J3791" s="2"/>
      <c r="L3791" s="13">
        <v>3767</v>
      </c>
      <c r="M3791" s="7">
        <v>11.381270910908771</v>
      </c>
      <c r="N3791" s="7">
        <f>L3791/$L$24</f>
        <v>0.75339999999999996</v>
      </c>
      <c r="O3791" s="24"/>
    </row>
    <row r="3792" spans="8:15">
      <c r="H3792" s="17"/>
      <c r="I3792" s="2"/>
      <c r="J3792" s="2"/>
      <c r="L3792" s="13">
        <v>3768</v>
      </c>
      <c r="M3792" s="7">
        <v>11.383512212984925</v>
      </c>
      <c r="N3792" s="7">
        <f>L3792/$L$24</f>
        <v>0.75360000000000005</v>
      </c>
      <c r="O3792" s="24"/>
    </row>
    <row r="3793" spans="8:15">
      <c r="H3793" s="17"/>
      <c r="I3793" s="2"/>
      <c r="J3793" s="2"/>
      <c r="L3793" s="13">
        <v>3769</v>
      </c>
      <c r="M3793" s="7">
        <v>11.383986460856793</v>
      </c>
      <c r="N3793" s="7">
        <f>L3793/$L$24</f>
        <v>0.75380000000000003</v>
      </c>
      <c r="O3793" s="24"/>
    </row>
    <row r="3794" spans="8:15">
      <c r="H3794" s="17"/>
      <c r="I3794" s="2"/>
      <c r="J3794" s="2"/>
      <c r="L3794" s="13">
        <v>3770</v>
      </c>
      <c r="M3794" s="7">
        <v>11.384872980319344</v>
      </c>
      <c r="N3794" s="7">
        <f>L3794/$L$24</f>
        <v>0.754</v>
      </c>
      <c r="O3794" s="24"/>
    </row>
    <row r="3795" spans="8:15">
      <c r="H3795" s="17"/>
      <c r="I3795" s="2"/>
      <c r="J3795" s="2"/>
      <c r="L3795" s="13">
        <v>3771</v>
      </c>
      <c r="M3795" s="7">
        <v>11.389980278358495</v>
      </c>
      <c r="N3795" s="7">
        <f>L3795/$L$24</f>
        <v>0.75419999999999998</v>
      </c>
      <c r="O3795" s="24"/>
    </row>
    <row r="3796" spans="8:15">
      <c r="H3796" s="17"/>
      <c r="I3796" s="2"/>
      <c r="J3796" s="2"/>
      <c r="L3796" s="13">
        <v>3772</v>
      </c>
      <c r="M3796" s="7">
        <v>11.390041813905428</v>
      </c>
      <c r="N3796" s="7">
        <f>L3796/$L$24</f>
        <v>0.75439999999999996</v>
      </c>
      <c r="O3796" s="24"/>
    </row>
    <row r="3797" spans="8:15">
      <c r="H3797" s="17"/>
      <c r="I3797" s="2"/>
      <c r="J3797" s="2"/>
      <c r="L3797" s="13">
        <v>3773</v>
      </c>
      <c r="M3797" s="7">
        <v>11.391546188038735</v>
      </c>
      <c r="N3797" s="7">
        <f>L3797/$L$24</f>
        <v>0.75460000000000005</v>
      </c>
      <c r="O3797" s="24"/>
    </row>
    <row r="3798" spans="8:15">
      <c r="H3798" s="17"/>
      <c r="I3798" s="2"/>
      <c r="J3798" s="2"/>
      <c r="L3798" s="13">
        <v>3774</v>
      </c>
      <c r="M3798" s="7">
        <v>11.391558592147035</v>
      </c>
      <c r="N3798" s="7">
        <f>L3798/$L$24</f>
        <v>0.75480000000000003</v>
      </c>
      <c r="O3798" s="24"/>
    </row>
    <row r="3799" spans="8:15">
      <c r="H3799" s="17"/>
      <c r="I3799" s="2"/>
      <c r="J3799" s="2"/>
      <c r="L3799" s="13">
        <v>3775</v>
      </c>
      <c r="M3799" s="7">
        <v>11.391700664046208</v>
      </c>
      <c r="N3799" s="7">
        <f>L3799/$L$24</f>
        <v>0.755</v>
      </c>
      <c r="O3799" s="24"/>
    </row>
    <row r="3800" spans="8:15">
      <c r="H3800" s="17"/>
      <c r="I3800" s="2"/>
      <c r="J3800" s="2"/>
      <c r="L3800" s="13">
        <v>3776</v>
      </c>
      <c r="M3800" s="7">
        <v>11.392585637250061</v>
      </c>
      <c r="N3800" s="7">
        <f>L3800/$L$24</f>
        <v>0.75519999999999998</v>
      </c>
      <c r="O3800" s="24"/>
    </row>
    <row r="3801" spans="8:15">
      <c r="H3801" s="17"/>
      <c r="I3801" s="2"/>
      <c r="J3801" s="2"/>
      <c r="L3801" s="13">
        <v>3777</v>
      </c>
      <c r="M3801" s="7">
        <v>11.394758928760261</v>
      </c>
      <c r="N3801" s="7">
        <f>L3801/$L$24</f>
        <v>0.75539999999999996</v>
      </c>
      <c r="O3801" s="24"/>
    </row>
    <row r="3802" spans="8:15">
      <c r="H3802" s="17"/>
      <c r="I3802" s="2"/>
      <c r="J3802" s="2"/>
      <c r="L3802" s="13">
        <v>3778</v>
      </c>
      <c r="M3802" s="7">
        <v>11.396591401123546</v>
      </c>
      <c r="N3802" s="7">
        <f>L3802/$L$24</f>
        <v>0.75560000000000005</v>
      </c>
      <c r="O3802" s="24"/>
    </row>
    <row r="3803" spans="8:15">
      <c r="H3803" s="17"/>
      <c r="I3803" s="2"/>
      <c r="J3803" s="2"/>
      <c r="L3803" s="13">
        <v>3779</v>
      </c>
      <c r="M3803" s="7">
        <v>11.397532364171902</v>
      </c>
      <c r="N3803" s="7">
        <f>L3803/$L$24</f>
        <v>0.75580000000000003</v>
      </c>
      <c r="O3803" s="24"/>
    </row>
    <row r="3804" spans="8:15">
      <c r="H3804" s="17"/>
      <c r="I3804" s="2"/>
      <c r="J3804" s="2"/>
      <c r="L3804" s="13">
        <v>3780</v>
      </c>
      <c r="M3804" s="7">
        <v>11.398329696586373</v>
      </c>
      <c r="N3804" s="7">
        <f>L3804/$L$24</f>
        <v>0.75600000000000001</v>
      </c>
      <c r="O3804" s="24"/>
    </row>
    <row r="3805" spans="8:15">
      <c r="H3805" s="17"/>
      <c r="I3805" s="2"/>
      <c r="J3805" s="2"/>
      <c r="L3805" s="13">
        <v>3781</v>
      </c>
      <c r="M3805" s="7">
        <v>11.398489176371077</v>
      </c>
      <c r="N3805" s="7">
        <f>L3805/$L$24</f>
        <v>0.75619999999999998</v>
      </c>
      <c r="O3805" s="24"/>
    </row>
    <row r="3806" spans="8:15">
      <c r="H3806" s="17"/>
      <c r="I3806" s="2"/>
      <c r="J3806" s="2"/>
      <c r="L3806" s="13">
        <v>3782</v>
      </c>
      <c r="M3806" s="7">
        <v>11.40068409951188</v>
      </c>
      <c r="N3806" s="7">
        <f>L3806/$L$24</f>
        <v>0.75639999999999996</v>
      </c>
      <c r="O3806" s="24"/>
    </row>
    <row r="3807" spans="8:15">
      <c r="H3807" s="17"/>
      <c r="I3807" s="2"/>
      <c r="J3807" s="2"/>
      <c r="L3807" s="13">
        <v>3783</v>
      </c>
      <c r="M3807" s="7">
        <v>11.401142720887153</v>
      </c>
      <c r="N3807" s="7">
        <f>L3807/$L$24</f>
        <v>0.75660000000000005</v>
      </c>
      <c r="O3807" s="24"/>
    </row>
    <row r="3808" spans="8:15">
      <c r="H3808" s="17"/>
      <c r="I3808" s="2"/>
      <c r="J3808" s="2"/>
      <c r="L3808" s="13">
        <v>3784</v>
      </c>
      <c r="M3808" s="7">
        <v>11.402229329374912</v>
      </c>
      <c r="N3808" s="7">
        <f>L3808/$L$24</f>
        <v>0.75680000000000003</v>
      </c>
      <c r="O3808" s="24"/>
    </row>
    <row r="3809" spans="8:15">
      <c r="H3809" s="17"/>
      <c r="I3809" s="2"/>
      <c r="J3809" s="2"/>
      <c r="L3809" s="13">
        <v>3785</v>
      </c>
      <c r="M3809" s="7">
        <v>11.402655841744872</v>
      </c>
      <c r="N3809" s="7">
        <f>L3809/$L$24</f>
        <v>0.75700000000000001</v>
      </c>
      <c r="O3809" s="24"/>
    </row>
    <row r="3810" spans="8:15">
      <c r="H3810" s="17"/>
      <c r="I3810" s="2"/>
      <c r="J3810" s="2"/>
      <c r="L3810" s="13">
        <v>3786</v>
      </c>
      <c r="M3810" s="7">
        <v>11.403206067632377</v>
      </c>
      <c r="N3810" s="7">
        <f>L3810/$L$24</f>
        <v>0.75719999999999998</v>
      </c>
      <c r="O3810" s="24"/>
    </row>
    <row r="3811" spans="8:15">
      <c r="H3811" s="17"/>
      <c r="I3811" s="2"/>
      <c r="J3811" s="2"/>
      <c r="L3811" s="13">
        <v>3787</v>
      </c>
      <c r="M3811" s="7">
        <v>11.403939332093405</v>
      </c>
      <c r="N3811" s="7">
        <f>L3811/$L$24</f>
        <v>0.75739999999999996</v>
      </c>
      <c r="O3811" s="24"/>
    </row>
    <row r="3812" spans="8:15">
      <c r="H3812" s="17"/>
      <c r="I3812" s="2"/>
      <c r="J3812" s="2"/>
      <c r="L3812" s="13">
        <v>3788</v>
      </c>
      <c r="M3812" s="7">
        <v>11.408569949021558</v>
      </c>
      <c r="N3812" s="7">
        <f>L3812/$L$24</f>
        <v>0.75760000000000005</v>
      </c>
      <c r="O3812" s="24"/>
    </row>
    <row r="3813" spans="8:15">
      <c r="H3813" s="17"/>
      <c r="I3813" s="2"/>
      <c r="J3813" s="2"/>
      <c r="L3813" s="13">
        <v>3789</v>
      </c>
      <c r="M3813" s="7">
        <v>11.408792184469497</v>
      </c>
      <c r="N3813" s="7">
        <f>L3813/$L$24</f>
        <v>0.75780000000000003</v>
      </c>
      <c r="O3813" s="24"/>
    </row>
    <row r="3814" spans="8:15">
      <c r="H3814" s="17"/>
      <c r="I3814" s="2"/>
      <c r="J3814" s="2"/>
      <c r="L3814" s="13">
        <v>3790</v>
      </c>
      <c r="M3814" s="7">
        <v>11.409192148509177</v>
      </c>
      <c r="N3814" s="7">
        <f>L3814/$L$24</f>
        <v>0.75800000000000001</v>
      </c>
      <c r="O3814" s="24"/>
    </row>
    <row r="3815" spans="8:15">
      <c r="H3815" s="17"/>
      <c r="I3815" s="2"/>
      <c r="J3815" s="2"/>
      <c r="L3815" s="13">
        <v>3791</v>
      </c>
      <c r="M3815" s="7">
        <v>11.409886983421867</v>
      </c>
      <c r="N3815" s="7">
        <f>L3815/$L$24</f>
        <v>0.75819999999999999</v>
      </c>
      <c r="O3815" s="24"/>
    </row>
    <row r="3816" spans="8:15">
      <c r="H3816" s="17"/>
      <c r="I3816" s="2"/>
      <c r="J3816" s="2"/>
      <c r="L3816" s="13">
        <v>3792</v>
      </c>
      <c r="M3816" s="7">
        <v>11.413199006634866</v>
      </c>
      <c r="N3816" s="7">
        <f>L3816/$L$24</f>
        <v>0.75839999999999996</v>
      </c>
      <c r="O3816" s="24"/>
    </row>
    <row r="3817" spans="8:15">
      <c r="H3817" s="17"/>
      <c r="I3817" s="2"/>
      <c r="J3817" s="2"/>
      <c r="L3817" s="13">
        <v>3793</v>
      </c>
      <c r="M3817" s="7">
        <v>11.413722892815089</v>
      </c>
      <c r="N3817" s="7">
        <f>L3817/$L$24</f>
        <v>0.75860000000000005</v>
      </c>
      <c r="O3817" s="24"/>
    </row>
    <row r="3818" spans="8:15">
      <c r="H3818" s="17"/>
      <c r="I3818" s="2"/>
      <c r="J3818" s="2"/>
      <c r="L3818" s="13">
        <v>3794</v>
      </c>
      <c r="M3818" s="7">
        <v>11.413731446330541</v>
      </c>
      <c r="N3818" s="7">
        <f>L3818/$L$24</f>
        <v>0.75880000000000003</v>
      </c>
      <c r="O3818" s="24"/>
    </row>
    <row r="3819" spans="8:15">
      <c r="H3819" s="17"/>
      <c r="I3819" s="2"/>
      <c r="J3819" s="2"/>
      <c r="L3819" s="13">
        <v>3795</v>
      </c>
      <c r="M3819" s="7">
        <v>11.413770816416818</v>
      </c>
      <c r="N3819" s="7">
        <f>L3819/$L$24</f>
        <v>0.75900000000000001</v>
      </c>
      <c r="O3819" s="24"/>
    </row>
    <row r="3820" spans="8:15">
      <c r="H3820" s="17"/>
      <c r="I3820" s="2"/>
      <c r="J3820" s="2"/>
      <c r="L3820" s="13">
        <v>3796</v>
      </c>
      <c r="M3820" s="7">
        <v>11.414166556205306</v>
      </c>
      <c r="N3820" s="7">
        <f>L3820/$L$24</f>
        <v>0.75919999999999999</v>
      </c>
      <c r="O3820" s="24"/>
    </row>
    <row r="3821" spans="8:15">
      <c r="H3821" s="17"/>
      <c r="I3821" s="2"/>
      <c r="J3821" s="2"/>
      <c r="L3821" s="13">
        <v>3797</v>
      </c>
      <c r="M3821" s="7">
        <v>11.414236656088637</v>
      </c>
      <c r="N3821" s="7">
        <f>L3821/$L$24</f>
        <v>0.75939999999999996</v>
      </c>
      <c r="O3821" s="24"/>
    </row>
    <row r="3822" spans="8:15">
      <c r="H3822" s="17"/>
      <c r="I3822" s="2"/>
      <c r="J3822" s="2"/>
      <c r="L3822" s="13">
        <v>3798</v>
      </c>
      <c r="M3822" s="7">
        <v>11.414496897422195</v>
      </c>
      <c r="N3822" s="7">
        <f>L3822/$L$24</f>
        <v>0.75960000000000005</v>
      </c>
      <c r="O3822" s="24"/>
    </row>
    <row r="3823" spans="8:15">
      <c r="H3823" s="17"/>
      <c r="I3823" s="2"/>
      <c r="J3823" s="2"/>
      <c r="L3823" s="13">
        <v>3799</v>
      </c>
      <c r="M3823" s="7">
        <v>11.414794708888573</v>
      </c>
      <c r="N3823" s="7">
        <f>L3823/$L$24</f>
        <v>0.75980000000000003</v>
      </c>
      <c r="O3823" s="24"/>
    </row>
    <row r="3824" spans="8:15">
      <c r="H3824" s="17"/>
      <c r="I3824" s="2"/>
      <c r="J3824" s="2"/>
      <c r="L3824" s="13">
        <v>3800</v>
      </c>
      <c r="M3824" s="7">
        <v>11.415966117675733</v>
      </c>
      <c r="N3824" s="7">
        <f>L3824/$L$24</f>
        <v>0.76</v>
      </c>
      <c r="O3824" s="24"/>
    </row>
    <row r="3825" spans="8:15">
      <c r="H3825" s="17"/>
      <c r="I3825" s="2"/>
      <c r="J3825" s="2"/>
      <c r="L3825" s="13">
        <v>3801</v>
      </c>
      <c r="M3825" s="7">
        <v>11.418298522784115</v>
      </c>
      <c r="N3825" s="7">
        <f>L3825/$L$24</f>
        <v>0.76019999999999999</v>
      </c>
      <c r="O3825" s="24"/>
    </row>
    <row r="3826" spans="8:15">
      <c r="H3826" s="17"/>
      <c r="I3826" s="2"/>
      <c r="J3826" s="2"/>
      <c r="L3826" s="13">
        <v>3802</v>
      </c>
      <c r="M3826" s="7">
        <v>11.419948319668354</v>
      </c>
      <c r="N3826" s="7">
        <f>L3826/$L$24</f>
        <v>0.76039999999999996</v>
      </c>
      <c r="O3826" s="24"/>
    </row>
    <row r="3827" spans="8:15">
      <c r="H3827" s="17"/>
      <c r="I3827" s="2"/>
      <c r="J3827" s="2"/>
      <c r="L3827" s="13">
        <v>3803</v>
      </c>
      <c r="M3827" s="7">
        <v>11.420774438785207</v>
      </c>
      <c r="N3827" s="7">
        <f>L3827/$L$24</f>
        <v>0.76060000000000005</v>
      </c>
      <c r="O3827" s="24"/>
    </row>
    <row r="3828" spans="8:15">
      <c r="H3828" s="17"/>
      <c r="I3828" s="2"/>
      <c r="J3828" s="2"/>
      <c r="L3828" s="13">
        <v>3804</v>
      </c>
      <c r="M3828" s="7">
        <v>11.421302315000288</v>
      </c>
      <c r="N3828" s="7">
        <f>L3828/$L$24</f>
        <v>0.76080000000000003</v>
      </c>
      <c r="O3828" s="24"/>
    </row>
    <row r="3829" spans="8:15">
      <c r="H3829" s="17"/>
      <c r="I3829" s="2"/>
      <c r="J3829" s="2"/>
      <c r="L3829" s="13">
        <v>3805</v>
      </c>
      <c r="M3829" s="7">
        <v>11.423535646205686</v>
      </c>
      <c r="N3829" s="7">
        <f>L3829/$L$24</f>
        <v>0.76100000000000001</v>
      </c>
      <c r="O3829" s="24"/>
    </row>
    <row r="3830" spans="8:15">
      <c r="H3830" s="17"/>
      <c r="I3830" s="2"/>
      <c r="J3830" s="2"/>
      <c r="L3830" s="13">
        <v>3806</v>
      </c>
      <c r="M3830" s="7">
        <v>11.424366784305963</v>
      </c>
      <c r="N3830" s="7">
        <f>L3830/$L$24</f>
        <v>0.76119999999999999</v>
      </c>
      <c r="O3830" s="24"/>
    </row>
    <row r="3831" spans="8:15">
      <c r="H3831" s="17"/>
      <c r="I3831" s="2"/>
      <c r="J3831" s="2"/>
      <c r="L3831" s="13">
        <v>3807</v>
      </c>
      <c r="M3831" s="7">
        <v>11.427724818167622</v>
      </c>
      <c r="N3831" s="7">
        <f>L3831/$L$24</f>
        <v>0.76139999999999997</v>
      </c>
      <c r="O3831" s="24"/>
    </row>
    <row r="3832" spans="8:15">
      <c r="H3832" s="17"/>
      <c r="I3832" s="2"/>
      <c r="J3832" s="2"/>
      <c r="L3832" s="13">
        <v>3808</v>
      </c>
      <c r="M3832" s="7">
        <v>11.427929781062975</v>
      </c>
      <c r="N3832" s="7">
        <f>L3832/$L$24</f>
        <v>0.76160000000000005</v>
      </c>
      <c r="O3832" s="24"/>
    </row>
    <row r="3833" spans="8:15">
      <c r="H3833" s="17"/>
      <c r="I3833" s="2"/>
      <c r="J3833" s="2"/>
      <c r="L3833" s="13">
        <v>3809</v>
      </c>
      <c r="M3833" s="7">
        <v>11.428558251043203</v>
      </c>
      <c r="N3833" s="7">
        <f>L3833/$L$24</f>
        <v>0.76180000000000003</v>
      </c>
      <c r="O3833" s="24"/>
    </row>
    <row r="3834" spans="8:15">
      <c r="H3834" s="17"/>
      <c r="I3834" s="2"/>
      <c r="J3834" s="2"/>
      <c r="L3834" s="13">
        <v>3810</v>
      </c>
      <c r="M3834" s="7">
        <v>11.428639738561991</v>
      </c>
      <c r="N3834" s="7">
        <f>L3834/$L$24</f>
        <v>0.76200000000000001</v>
      </c>
      <c r="O3834" s="24"/>
    </row>
    <row r="3835" spans="8:15">
      <c r="H3835" s="17"/>
      <c r="I3835" s="2"/>
      <c r="J3835" s="2"/>
      <c r="L3835" s="13">
        <v>3811</v>
      </c>
      <c r="M3835" s="7">
        <v>11.42885243555715</v>
      </c>
      <c r="N3835" s="7">
        <f>L3835/$L$24</f>
        <v>0.76219999999999999</v>
      </c>
      <c r="O3835" s="24"/>
    </row>
    <row r="3836" spans="8:15">
      <c r="H3836" s="17"/>
      <c r="I3836" s="2"/>
      <c r="J3836" s="2"/>
      <c r="L3836" s="13">
        <v>3812</v>
      </c>
      <c r="M3836" s="7">
        <v>11.429650888429832</v>
      </c>
      <c r="N3836" s="7">
        <f>L3836/$L$24</f>
        <v>0.76239999999999997</v>
      </c>
      <c r="O3836" s="24"/>
    </row>
    <row r="3837" spans="8:15">
      <c r="H3837" s="17"/>
      <c r="I3837" s="2"/>
      <c r="J3837" s="2"/>
      <c r="L3837" s="13">
        <v>3813</v>
      </c>
      <c r="M3837" s="7">
        <v>11.431792751309969</v>
      </c>
      <c r="N3837" s="7">
        <f>L3837/$L$24</f>
        <v>0.76259999999999994</v>
      </c>
      <c r="O3837" s="24"/>
    </row>
    <row r="3838" spans="8:15">
      <c r="H3838" s="17"/>
      <c r="I3838" s="2"/>
      <c r="J3838" s="2"/>
      <c r="L3838" s="13">
        <v>3814</v>
      </c>
      <c r="M3838" s="7">
        <v>11.433157905029438</v>
      </c>
      <c r="N3838" s="7">
        <f>L3838/$L$24</f>
        <v>0.76280000000000003</v>
      </c>
      <c r="O3838" s="24"/>
    </row>
    <row r="3839" spans="8:15">
      <c r="H3839" s="17"/>
      <c r="I3839" s="2"/>
      <c r="J3839" s="2"/>
      <c r="L3839" s="13">
        <v>3815</v>
      </c>
      <c r="M3839" s="7">
        <v>11.433173452036424</v>
      </c>
      <c r="N3839" s="7">
        <f>L3839/$L$24</f>
        <v>0.76300000000000001</v>
      </c>
      <c r="O3839" s="24"/>
    </row>
    <row r="3840" spans="8:15">
      <c r="H3840" s="17"/>
      <c r="I3840" s="2"/>
      <c r="J3840" s="2"/>
      <c r="L3840" s="13">
        <v>3816</v>
      </c>
      <c r="M3840" s="7">
        <v>11.434369183711198</v>
      </c>
      <c r="N3840" s="7">
        <f>L3840/$L$24</f>
        <v>0.76319999999999999</v>
      </c>
      <c r="O3840" s="24"/>
    </row>
    <row r="3841" spans="8:15">
      <c r="H3841" s="17"/>
      <c r="I3841" s="2"/>
      <c r="J3841" s="2"/>
      <c r="L3841" s="13">
        <v>3817</v>
      </c>
      <c r="M3841" s="7">
        <v>11.434673675968337</v>
      </c>
      <c r="N3841" s="7">
        <f>L3841/$L$24</f>
        <v>0.76339999999999997</v>
      </c>
      <c r="O3841" s="24"/>
    </row>
    <row r="3842" spans="8:15">
      <c r="H3842" s="17"/>
      <c r="I3842" s="2"/>
      <c r="J3842" s="2"/>
      <c r="L3842" s="13">
        <v>3818</v>
      </c>
      <c r="M3842" s="7">
        <v>11.439670044783757</v>
      </c>
      <c r="N3842" s="7">
        <f>L3842/$L$24</f>
        <v>0.76359999999999995</v>
      </c>
      <c r="O3842" s="24"/>
    </row>
    <row r="3843" spans="8:15">
      <c r="H3843" s="17"/>
      <c r="I3843" s="2"/>
      <c r="J3843" s="2"/>
      <c r="L3843" s="13">
        <v>3819</v>
      </c>
      <c r="M3843" s="7">
        <v>11.441629538450533</v>
      </c>
      <c r="N3843" s="7">
        <f>L3843/$L$24</f>
        <v>0.76380000000000003</v>
      </c>
      <c r="O3843" s="24"/>
    </row>
    <row r="3844" spans="8:15">
      <c r="H3844" s="17"/>
      <c r="I3844" s="2"/>
      <c r="J3844" s="2"/>
      <c r="L3844" s="13">
        <v>3820</v>
      </c>
      <c r="M3844" s="7">
        <v>11.441678222158803</v>
      </c>
      <c r="N3844" s="7">
        <f>L3844/$L$24</f>
        <v>0.76400000000000001</v>
      </c>
      <c r="O3844" s="24"/>
    </row>
    <row r="3845" spans="8:15">
      <c r="H3845" s="17"/>
      <c r="I3845" s="2"/>
      <c r="J3845" s="2"/>
      <c r="L3845" s="13">
        <v>3821</v>
      </c>
      <c r="M3845" s="7">
        <v>11.441753690030122</v>
      </c>
      <c r="N3845" s="7">
        <f>L3845/$L$24</f>
        <v>0.76419999999999999</v>
      </c>
      <c r="O3845" s="24"/>
    </row>
    <row r="3846" spans="8:15">
      <c r="H3846" s="17"/>
      <c r="I3846" s="2"/>
      <c r="J3846" s="2"/>
      <c r="L3846" s="13">
        <v>3822</v>
      </c>
      <c r="M3846" s="7">
        <v>11.442143249846852</v>
      </c>
      <c r="N3846" s="7">
        <f>L3846/$L$24</f>
        <v>0.76439999999999997</v>
      </c>
      <c r="O3846" s="24"/>
    </row>
    <row r="3847" spans="8:15">
      <c r="H3847" s="17"/>
      <c r="I3847" s="2"/>
      <c r="J3847" s="2"/>
      <c r="L3847" s="13">
        <v>3823</v>
      </c>
      <c r="M3847" s="7">
        <v>11.444664644780008</v>
      </c>
      <c r="N3847" s="7">
        <f>L3847/$L$24</f>
        <v>0.76459999999999995</v>
      </c>
      <c r="O3847" s="24"/>
    </row>
    <row r="3848" spans="8:15">
      <c r="H3848" s="17"/>
      <c r="I3848" s="2"/>
      <c r="J3848" s="2"/>
      <c r="L3848" s="13">
        <v>3824</v>
      </c>
      <c r="M3848" s="7">
        <v>11.446104761809327</v>
      </c>
      <c r="N3848" s="7">
        <f>L3848/$L$24</f>
        <v>0.76480000000000004</v>
      </c>
      <c r="O3848" s="24"/>
    </row>
    <row r="3849" spans="8:15">
      <c r="H3849" s="17"/>
      <c r="I3849" s="2"/>
      <c r="J3849" s="2"/>
      <c r="L3849" s="13">
        <v>3825</v>
      </c>
      <c r="M3849" s="7">
        <v>11.44615708214153</v>
      </c>
      <c r="N3849" s="7">
        <f>L3849/$L$24</f>
        <v>0.76500000000000001</v>
      </c>
      <c r="O3849" s="24"/>
    </row>
    <row r="3850" spans="8:15">
      <c r="H3850" s="17"/>
      <c r="I3850" s="2"/>
      <c r="J3850" s="2"/>
      <c r="L3850" s="13">
        <v>3826</v>
      </c>
      <c r="M3850" s="7">
        <v>11.448545578515542</v>
      </c>
      <c r="N3850" s="7">
        <f>L3850/$L$24</f>
        <v>0.76519999999999999</v>
      </c>
      <c r="O3850" s="24"/>
    </row>
    <row r="3851" spans="8:15">
      <c r="H3851" s="17"/>
      <c r="I3851" s="2"/>
      <c r="J3851" s="2"/>
      <c r="L3851" s="13">
        <v>3827</v>
      </c>
      <c r="M3851" s="7">
        <v>11.448794993579426</v>
      </c>
      <c r="N3851" s="7">
        <f>L3851/$L$24</f>
        <v>0.76539999999999997</v>
      </c>
      <c r="O3851" s="24"/>
    </row>
    <row r="3852" spans="8:15">
      <c r="H3852" s="17"/>
      <c r="I3852" s="2"/>
      <c r="J3852" s="2"/>
      <c r="L3852" s="13">
        <v>3828</v>
      </c>
      <c r="M3852" s="7">
        <v>11.449009628862989</v>
      </c>
      <c r="N3852" s="7">
        <f>L3852/$L$24</f>
        <v>0.76559999999999995</v>
      </c>
      <c r="O3852" s="24"/>
    </row>
    <row r="3853" spans="8:15">
      <c r="H3853" s="17"/>
      <c r="I3853" s="2"/>
      <c r="J3853" s="2"/>
      <c r="L3853" s="13">
        <v>3829</v>
      </c>
      <c r="M3853" s="7">
        <v>11.450493998888868</v>
      </c>
      <c r="N3853" s="7">
        <f>L3853/$L$24</f>
        <v>0.76580000000000004</v>
      </c>
      <c r="O3853" s="24"/>
    </row>
    <row r="3854" spans="8:15">
      <c r="H3854" s="17"/>
      <c r="I3854" s="2"/>
      <c r="J3854" s="2"/>
      <c r="L3854" s="13">
        <v>3830</v>
      </c>
      <c r="M3854" s="7">
        <v>11.453039319554016</v>
      </c>
      <c r="N3854" s="7">
        <f>L3854/$L$24</f>
        <v>0.76600000000000001</v>
      </c>
      <c r="O3854" s="24"/>
    </row>
    <row r="3855" spans="8:15">
      <c r="H3855" s="17"/>
      <c r="I3855" s="2"/>
      <c r="J3855" s="2"/>
      <c r="L3855" s="13">
        <v>3831</v>
      </c>
      <c r="M3855" s="7">
        <v>11.454392869010997</v>
      </c>
      <c r="N3855" s="7">
        <f>L3855/$L$24</f>
        <v>0.76619999999999999</v>
      </c>
      <c r="O3855" s="24"/>
    </row>
    <row r="3856" spans="8:15">
      <c r="H3856" s="17"/>
      <c r="I3856" s="2"/>
      <c r="J3856" s="2"/>
      <c r="L3856" s="13">
        <v>3832</v>
      </c>
      <c r="M3856" s="7">
        <v>11.455071674857297</v>
      </c>
      <c r="N3856" s="7">
        <f>L3856/$L$24</f>
        <v>0.76639999999999997</v>
      </c>
      <c r="O3856" s="24"/>
    </row>
    <row r="3857" spans="8:15">
      <c r="H3857" s="17"/>
      <c r="I3857" s="2"/>
      <c r="J3857" s="2"/>
      <c r="L3857" s="13">
        <v>3833</v>
      </c>
      <c r="M3857" s="7">
        <v>11.461097207615024</v>
      </c>
      <c r="N3857" s="7">
        <f>L3857/$L$24</f>
        <v>0.76659999999999995</v>
      </c>
      <c r="O3857" s="24"/>
    </row>
    <row r="3858" spans="8:15">
      <c r="H3858" s="17"/>
      <c r="I3858" s="2"/>
      <c r="J3858" s="2"/>
      <c r="L3858" s="13">
        <v>3834</v>
      </c>
      <c r="M3858" s="7">
        <v>11.464848856282646</v>
      </c>
      <c r="N3858" s="7">
        <f>L3858/$L$24</f>
        <v>0.76680000000000004</v>
      </c>
      <c r="O3858" s="24"/>
    </row>
    <row r="3859" spans="8:15">
      <c r="H3859" s="17"/>
      <c r="I3859" s="2"/>
      <c r="J3859" s="2"/>
      <c r="L3859" s="13">
        <v>3835</v>
      </c>
      <c r="M3859" s="7">
        <v>11.464861597613686</v>
      </c>
      <c r="N3859" s="7">
        <f>L3859/$L$24</f>
        <v>0.76700000000000002</v>
      </c>
      <c r="O3859" s="24"/>
    </row>
    <row r="3860" spans="8:15">
      <c r="H3860" s="17"/>
      <c r="I3860" s="2"/>
      <c r="J3860" s="2"/>
      <c r="L3860" s="13">
        <v>3836</v>
      </c>
      <c r="M3860" s="7">
        <v>11.466001239297981</v>
      </c>
      <c r="N3860" s="7">
        <f>L3860/$L$24</f>
        <v>0.76719999999999999</v>
      </c>
      <c r="O3860" s="24"/>
    </row>
    <row r="3861" spans="8:15">
      <c r="H3861" s="17"/>
      <c r="I3861" s="2"/>
      <c r="J3861" s="2"/>
      <c r="L3861" s="13">
        <v>3837</v>
      </c>
      <c r="M3861" s="7">
        <v>11.467312678014812</v>
      </c>
      <c r="N3861" s="7">
        <f>L3861/$L$24</f>
        <v>0.76739999999999997</v>
      </c>
      <c r="O3861" s="24"/>
    </row>
    <row r="3862" spans="8:15">
      <c r="H3862" s="17"/>
      <c r="I3862" s="2"/>
      <c r="J3862" s="2"/>
      <c r="L3862" s="13">
        <v>3838</v>
      </c>
      <c r="M3862" s="7">
        <v>11.467636274036522</v>
      </c>
      <c r="N3862" s="7">
        <f>L3862/$L$24</f>
        <v>0.76759999999999995</v>
      </c>
      <c r="O3862" s="24"/>
    </row>
    <row r="3863" spans="8:15">
      <c r="H3863" s="17"/>
      <c r="I3863" s="2"/>
      <c r="J3863" s="2"/>
      <c r="L3863" s="13">
        <v>3839</v>
      </c>
      <c r="M3863" s="7">
        <v>11.468393279963493</v>
      </c>
      <c r="N3863" s="7">
        <f>L3863/$L$24</f>
        <v>0.76780000000000004</v>
      </c>
      <c r="O3863" s="24"/>
    </row>
    <row r="3864" spans="8:15">
      <c r="H3864" s="17"/>
      <c r="I3864" s="2"/>
      <c r="J3864" s="2"/>
      <c r="L3864" s="13">
        <v>3840</v>
      </c>
      <c r="M3864" s="7">
        <v>11.468440096509932</v>
      </c>
      <c r="N3864" s="7">
        <f>L3864/$L$24</f>
        <v>0.76800000000000002</v>
      </c>
      <c r="O3864" s="24"/>
    </row>
    <row r="3865" spans="8:15">
      <c r="H3865" s="17"/>
      <c r="I3865" s="2"/>
      <c r="J3865" s="2"/>
      <c r="L3865" s="13">
        <v>3841</v>
      </c>
      <c r="M3865" s="7">
        <v>11.469121137867656</v>
      </c>
      <c r="N3865" s="7">
        <f>L3865/$L$24</f>
        <v>0.76819999999999999</v>
      </c>
      <c r="O3865" s="24"/>
    </row>
    <row r="3866" spans="8:15">
      <c r="H3866" s="17"/>
      <c r="I3866" s="2"/>
      <c r="J3866" s="2"/>
      <c r="L3866" s="13">
        <v>3842</v>
      </c>
      <c r="M3866" s="7">
        <v>11.469519680473882</v>
      </c>
      <c r="N3866" s="7">
        <f>L3866/$L$24</f>
        <v>0.76839999999999997</v>
      </c>
      <c r="O3866" s="24"/>
    </row>
    <row r="3867" spans="8:15">
      <c r="H3867" s="17"/>
      <c r="I3867" s="2"/>
      <c r="J3867" s="2"/>
      <c r="L3867" s="13">
        <v>3843</v>
      </c>
      <c r="M3867" s="7">
        <v>11.470699834123856</v>
      </c>
      <c r="N3867" s="7">
        <f>L3867/$L$24</f>
        <v>0.76859999999999995</v>
      </c>
      <c r="O3867" s="24"/>
    </row>
    <row r="3868" spans="8:15">
      <c r="H3868" s="17"/>
      <c r="I3868" s="2"/>
      <c r="J3868" s="2"/>
      <c r="L3868" s="13">
        <v>3844</v>
      </c>
      <c r="M3868" s="7">
        <v>11.470707645569567</v>
      </c>
      <c r="N3868" s="7">
        <f>L3868/$L$24</f>
        <v>0.76880000000000004</v>
      </c>
      <c r="O3868" s="24"/>
    </row>
    <row r="3869" spans="8:15">
      <c r="H3869" s="17"/>
      <c r="I3869" s="2"/>
      <c r="J3869" s="2"/>
      <c r="L3869" s="13">
        <v>3845</v>
      </c>
      <c r="M3869" s="7">
        <v>11.471802384810072</v>
      </c>
      <c r="N3869" s="7">
        <f>L3869/$L$24</f>
        <v>0.76900000000000002</v>
      </c>
      <c r="O3869" s="24"/>
    </row>
    <row r="3870" spans="8:15">
      <c r="H3870" s="17"/>
      <c r="I3870" s="2"/>
      <c r="J3870" s="2"/>
      <c r="L3870" s="13">
        <v>3846</v>
      </c>
      <c r="M3870" s="7">
        <v>11.476074072750118</v>
      </c>
      <c r="N3870" s="7">
        <f>L3870/$L$24</f>
        <v>0.76919999999999999</v>
      </c>
      <c r="O3870" s="24"/>
    </row>
    <row r="3871" spans="8:15">
      <c r="H3871" s="17"/>
      <c r="I3871" s="2"/>
      <c r="J3871" s="2"/>
      <c r="L3871" s="13">
        <v>3847</v>
      </c>
      <c r="M3871" s="7">
        <v>11.476983586674717</v>
      </c>
      <c r="N3871" s="7">
        <f>L3871/$L$24</f>
        <v>0.76939999999999997</v>
      </c>
      <c r="O3871" s="24"/>
    </row>
    <row r="3872" spans="8:15">
      <c r="H3872" s="17"/>
      <c r="I3872" s="2"/>
      <c r="J3872" s="2"/>
      <c r="L3872" s="13">
        <v>3848</v>
      </c>
      <c r="M3872" s="7">
        <v>11.477539132211017</v>
      </c>
      <c r="N3872" s="7">
        <f>L3872/$L$24</f>
        <v>0.76959999999999995</v>
      </c>
      <c r="O3872" s="24"/>
    </row>
    <row r="3873" spans="8:15">
      <c r="H3873" s="17"/>
      <c r="I3873" s="2"/>
      <c r="J3873" s="2"/>
      <c r="L3873" s="13">
        <v>3849</v>
      </c>
      <c r="M3873" s="7">
        <v>11.477746213537459</v>
      </c>
      <c r="N3873" s="7">
        <f>L3873/$L$24</f>
        <v>0.76980000000000004</v>
      </c>
      <c r="O3873" s="24"/>
    </row>
    <row r="3874" spans="8:15">
      <c r="H3874" s="17"/>
      <c r="I3874" s="2"/>
      <c r="J3874" s="2"/>
      <c r="L3874" s="13">
        <v>3850</v>
      </c>
      <c r="M3874" s="7">
        <v>11.478019164094352</v>
      </c>
      <c r="N3874" s="7">
        <f>L3874/$L$24</f>
        <v>0.77</v>
      </c>
      <c r="O3874" s="24"/>
    </row>
    <row r="3875" spans="8:15">
      <c r="H3875" s="17"/>
      <c r="I3875" s="2"/>
      <c r="J3875" s="2"/>
      <c r="L3875" s="13">
        <v>3851</v>
      </c>
      <c r="M3875" s="7">
        <v>11.478623816299104</v>
      </c>
      <c r="N3875" s="7">
        <f>L3875/$L$24</f>
        <v>0.7702</v>
      </c>
      <c r="O3875" s="24"/>
    </row>
    <row r="3876" spans="8:15">
      <c r="H3876" s="17"/>
      <c r="I3876" s="2"/>
      <c r="J3876" s="2"/>
      <c r="L3876" s="13">
        <v>3852</v>
      </c>
      <c r="M3876" s="7">
        <v>11.478629539902078</v>
      </c>
      <c r="N3876" s="7">
        <f>L3876/$L$24</f>
        <v>0.77039999999999997</v>
      </c>
      <c r="O3876" s="24"/>
    </row>
    <row r="3877" spans="8:15">
      <c r="H3877" s="17"/>
      <c r="I3877" s="2"/>
      <c r="J3877" s="2"/>
      <c r="L3877" s="13">
        <v>3853</v>
      </c>
      <c r="M3877" s="7">
        <v>11.479438296786519</v>
      </c>
      <c r="N3877" s="7">
        <f>L3877/$L$24</f>
        <v>0.77059999999999995</v>
      </c>
      <c r="O3877" s="24"/>
    </row>
    <row r="3878" spans="8:15">
      <c r="H3878" s="17"/>
      <c r="I3878" s="2"/>
      <c r="J3878" s="2"/>
      <c r="L3878" s="13">
        <v>3854</v>
      </c>
      <c r="M3878" s="7">
        <v>11.481703807234265</v>
      </c>
      <c r="N3878" s="7">
        <f>L3878/$L$24</f>
        <v>0.77080000000000004</v>
      </c>
      <c r="O3878" s="24"/>
    </row>
    <row r="3879" spans="8:15">
      <c r="H3879" s="17"/>
      <c r="I3879" s="2"/>
      <c r="J3879" s="2"/>
      <c r="L3879" s="13">
        <v>3855</v>
      </c>
      <c r="M3879" s="7">
        <v>11.48234678883583</v>
      </c>
      <c r="N3879" s="7">
        <f>L3879/$L$24</f>
        <v>0.77100000000000002</v>
      </c>
      <c r="O3879" s="24"/>
    </row>
    <row r="3880" spans="8:15">
      <c r="H3880" s="17"/>
      <c r="I3880" s="2"/>
      <c r="J3880" s="2"/>
      <c r="L3880" s="13">
        <v>3856</v>
      </c>
      <c r="M3880" s="7">
        <v>11.482661091500054</v>
      </c>
      <c r="N3880" s="7">
        <f>L3880/$L$24</f>
        <v>0.7712</v>
      </c>
      <c r="O3880" s="24"/>
    </row>
    <row r="3881" spans="8:15">
      <c r="H3881" s="17"/>
      <c r="I3881" s="2"/>
      <c r="J3881" s="2"/>
      <c r="L3881" s="13">
        <v>3857</v>
      </c>
      <c r="M3881" s="7">
        <v>11.482815479876789</v>
      </c>
      <c r="N3881" s="7">
        <f>L3881/$L$24</f>
        <v>0.77139999999999997</v>
      </c>
      <c r="O3881" s="24"/>
    </row>
    <row r="3882" spans="8:15">
      <c r="H3882" s="17"/>
      <c r="I3882" s="2"/>
      <c r="J3882" s="2"/>
      <c r="L3882" s="13">
        <v>3858</v>
      </c>
      <c r="M3882" s="7">
        <v>11.483546012648766</v>
      </c>
      <c r="N3882" s="7">
        <f>L3882/$L$24</f>
        <v>0.77159999999999995</v>
      </c>
      <c r="O3882" s="24"/>
    </row>
    <row r="3883" spans="8:15">
      <c r="H3883" s="17"/>
      <c r="I3883" s="2"/>
      <c r="J3883" s="2"/>
      <c r="L3883" s="13">
        <v>3859</v>
      </c>
      <c r="M3883" s="7">
        <v>11.485200364041777</v>
      </c>
      <c r="N3883" s="7">
        <f>L3883/$L$24</f>
        <v>0.77180000000000004</v>
      </c>
      <c r="O3883" s="24"/>
    </row>
    <row r="3884" spans="8:15">
      <c r="H3884" s="17"/>
      <c r="I3884" s="2"/>
      <c r="J3884" s="2"/>
      <c r="L3884" s="13">
        <v>3860</v>
      </c>
      <c r="M3884" s="7">
        <v>11.485888740613094</v>
      </c>
      <c r="N3884" s="7">
        <f>L3884/$L$24</f>
        <v>0.77200000000000002</v>
      </c>
      <c r="O3884" s="24"/>
    </row>
    <row r="3885" spans="8:15">
      <c r="H3885" s="17"/>
      <c r="I3885" s="2"/>
      <c r="J3885" s="2"/>
      <c r="L3885" s="13">
        <v>3861</v>
      </c>
      <c r="M3885" s="7">
        <v>11.486254717040651</v>
      </c>
      <c r="N3885" s="7">
        <f>L3885/$L$24</f>
        <v>0.7722</v>
      </c>
      <c r="O3885" s="24"/>
    </row>
    <row r="3886" spans="8:15">
      <c r="H3886" s="17"/>
      <c r="I3886" s="2"/>
      <c r="J3886" s="2"/>
      <c r="L3886" s="13">
        <v>3862</v>
      </c>
      <c r="M3886" s="7">
        <v>11.486309768473053</v>
      </c>
      <c r="N3886" s="7">
        <f>L3886/$L$24</f>
        <v>0.77239999999999998</v>
      </c>
      <c r="O3886" s="24"/>
    </row>
    <row r="3887" spans="8:15">
      <c r="H3887" s="17"/>
      <c r="I3887" s="2"/>
      <c r="J3887" s="2"/>
      <c r="L3887" s="13">
        <v>3863</v>
      </c>
      <c r="M3887" s="7">
        <v>11.487962065415065</v>
      </c>
      <c r="N3887" s="7">
        <f>L3887/$L$24</f>
        <v>0.77259999999999995</v>
      </c>
      <c r="O3887" s="24"/>
    </row>
    <row r="3888" spans="8:15">
      <c r="H3888" s="17"/>
      <c r="I3888" s="2"/>
      <c r="J3888" s="2"/>
      <c r="L3888" s="13">
        <v>3864</v>
      </c>
      <c r="M3888" s="7">
        <v>11.488064640539683</v>
      </c>
      <c r="N3888" s="7">
        <f>L3888/$L$24</f>
        <v>0.77280000000000004</v>
      </c>
      <c r="O3888" s="24"/>
    </row>
    <row r="3889" spans="8:15">
      <c r="H3889" s="17"/>
      <c r="I3889" s="2"/>
      <c r="J3889" s="2"/>
      <c r="L3889" s="13">
        <v>3865</v>
      </c>
      <c r="M3889" s="7">
        <v>11.489238203855413</v>
      </c>
      <c r="N3889" s="7">
        <f>L3889/$L$24</f>
        <v>0.77300000000000002</v>
      </c>
      <c r="O3889" s="24"/>
    </row>
    <row r="3890" spans="8:15">
      <c r="H3890" s="17"/>
      <c r="I3890" s="2"/>
      <c r="J3890" s="2"/>
      <c r="L3890" s="13">
        <v>3866</v>
      </c>
      <c r="M3890" s="7">
        <v>11.492898768816115</v>
      </c>
      <c r="N3890" s="7">
        <f>L3890/$L$24</f>
        <v>0.7732</v>
      </c>
      <c r="O3890" s="24"/>
    </row>
    <row r="3891" spans="8:15">
      <c r="H3891" s="17"/>
      <c r="I3891" s="2"/>
      <c r="J3891" s="2"/>
      <c r="L3891" s="13">
        <v>3867</v>
      </c>
      <c r="M3891" s="7">
        <v>11.493279396750125</v>
      </c>
      <c r="N3891" s="7">
        <f>L3891/$L$24</f>
        <v>0.77339999999999998</v>
      </c>
      <c r="O3891" s="24"/>
    </row>
    <row r="3892" spans="8:15">
      <c r="H3892" s="17"/>
      <c r="I3892" s="2"/>
      <c r="J3892" s="2"/>
      <c r="L3892" s="13">
        <v>3868</v>
      </c>
      <c r="M3892" s="7">
        <v>11.497468428457582</v>
      </c>
      <c r="N3892" s="7">
        <f>L3892/$L$24</f>
        <v>0.77359999999999995</v>
      </c>
      <c r="O3892" s="24"/>
    </row>
    <row r="3893" spans="8:15">
      <c r="H3893" s="17"/>
      <c r="I3893" s="2"/>
      <c r="J3893" s="2"/>
      <c r="L3893" s="13">
        <v>3869</v>
      </c>
      <c r="M3893" s="7">
        <v>11.499993528508229</v>
      </c>
      <c r="N3893" s="7">
        <f>L3893/$L$24</f>
        <v>0.77380000000000004</v>
      </c>
      <c r="O3893" s="24"/>
    </row>
    <row r="3894" spans="8:15">
      <c r="H3894" s="17"/>
      <c r="I3894" s="2"/>
      <c r="J3894" s="2"/>
      <c r="L3894" s="13">
        <v>3870</v>
      </c>
      <c r="M3894" s="7">
        <v>11.500152779214272</v>
      </c>
      <c r="N3894" s="7">
        <f>L3894/$L$24</f>
        <v>0.77400000000000002</v>
      </c>
      <c r="O3894" s="24"/>
    </row>
    <row r="3895" spans="8:15">
      <c r="H3895" s="17"/>
      <c r="I3895" s="2"/>
      <c r="J3895" s="2"/>
      <c r="L3895" s="13">
        <v>3871</v>
      </c>
      <c r="M3895" s="7">
        <v>11.500462935128702</v>
      </c>
      <c r="N3895" s="7">
        <f>L3895/$L$24</f>
        <v>0.7742</v>
      </c>
      <c r="O3895" s="24"/>
    </row>
    <row r="3896" spans="8:15">
      <c r="H3896" s="17"/>
      <c r="I3896" s="2"/>
      <c r="J3896" s="2"/>
      <c r="L3896" s="13">
        <v>3872</v>
      </c>
      <c r="M3896" s="7">
        <v>11.501400027055414</v>
      </c>
      <c r="N3896" s="7">
        <f>L3896/$L$24</f>
        <v>0.77439999999999998</v>
      </c>
      <c r="O3896" s="24"/>
    </row>
    <row r="3897" spans="8:15">
      <c r="H3897" s="17"/>
      <c r="I3897" s="2"/>
      <c r="J3897" s="2"/>
      <c r="L3897" s="13">
        <v>3873</v>
      </c>
      <c r="M3897" s="7">
        <v>11.503465644418405</v>
      </c>
      <c r="N3897" s="7">
        <f>L3897/$L$24</f>
        <v>0.77459999999999996</v>
      </c>
      <c r="O3897" s="24"/>
    </row>
    <row r="3898" spans="8:15">
      <c r="H3898" s="17"/>
      <c r="I3898" s="2"/>
      <c r="J3898" s="2"/>
      <c r="L3898" s="13">
        <v>3874</v>
      </c>
      <c r="M3898" s="7">
        <v>11.504328263086688</v>
      </c>
      <c r="N3898" s="7">
        <f>L3898/$L$24</f>
        <v>0.77480000000000004</v>
      </c>
      <c r="O3898" s="24"/>
    </row>
    <row r="3899" spans="8:15">
      <c r="H3899" s="17"/>
      <c r="I3899" s="2"/>
      <c r="J3899" s="2"/>
      <c r="L3899" s="13">
        <v>3875</v>
      </c>
      <c r="M3899" s="7">
        <v>11.505046393959899</v>
      </c>
      <c r="N3899" s="7">
        <f>L3899/$L$24</f>
        <v>0.77500000000000002</v>
      </c>
      <c r="O3899" s="24"/>
    </row>
    <row r="3900" spans="8:15">
      <c r="H3900" s="17"/>
      <c r="I3900" s="2"/>
      <c r="J3900" s="2"/>
      <c r="L3900" s="13">
        <v>3876</v>
      </c>
      <c r="M3900" s="7">
        <v>11.506138412658245</v>
      </c>
      <c r="N3900" s="7">
        <f>L3900/$L$24</f>
        <v>0.7752</v>
      </c>
      <c r="O3900" s="24"/>
    </row>
    <row r="3901" spans="8:15">
      <c r="H3901" s="17"/>
      <c r="I3901" s="2"/>
      <c r="J3901" s="2"/>
      <c r="L3901" s="13">
        <v>3877</v>
      </c>
      <c r="M3901" s="7">
        <v>11.506632754737868</v>
      </c>
      <c r="N3901" s="7">
        <f>L3901/$L$24</f>
        <v>0.77539999999999998</v>
      </c>
      <c r="O3901" s="24"/>
    </row>
    <row r="3902" spans="8:15">
      <c r="H3902" s="17"/>
      <c r="I3902" s="2"/>
      <c r="J3902" s="2"/>
      <c r="L3902" s="13">
        <v>3878</v>
      </c>
      <c r="M3902" s="7">
        <v>11.508093295635259</v>
      </c>
      <c r="N3902" s="7">
        <f>L3902/$L$24</f>
        <v>0.77559999999999996</v>
      </c>
      <c r="O3902" s="24"/>
    </row>
    <row r="3903" spans="8:15">
      <c r="H3903" s="17"/>
      <c r="I3903" s="2"/>
      <c r="J3903" s="2"/>
      <c r="L3903" s="13">
        <v>3879</v>
      </c>
      <c r="M3903" s="7">
        <v>11.51212739087887</v>
      </c>
      <c r="N3903" s="7">
        <f>L3903/$L$24</f>
        <v>0.77580000000000005</v>
      </c>
      <c r="O3903" s="24"/>
    </row>
    <row r="3904" spans="8:15">
      <c r="H3904" s="17"/>
      <c r="I3904" s="2"/>
      <c r="J3904" s="2"/>
      <c r="L3904" s="13">
        <v>3880</v>
      </c>
      <c r="M3904" s="7">
        <v>11.513729061292016</v>
      </c>
      <c r="N3904" s="7">
        <f>L3904/$L$24</f>
        <v>0.77600000000000002</v>
      </c>
      <c r="O3904" s="24"/>
    </row>
    <row r="3905" spans="8:15">
      <c r="H3905" s="17"/>
      <c r="I3905" s="2"/>
      <c r="J3905" s="2"/>
      <c r="L3905" s="13">
        <v>3881</v>
      </c>
      <c r="M3905" s="7">
        <v>11.514474047184621</v>
      </c>
      <c r="N3905" s="7">
        <f>L3905/$L$24</f>
        <v>0.7762</v>
      </c>
      <c r="O3905" s="24"/>
    </row>
    <row r="3906" spans="8:15">
      <c r="H3906" s="17"/>
      <c r="I3906" s="2"/>
      <c r="J3906" s="2"/>
      <c r="L3906" s="13">
        <v>3882</v>
      </c>
      <c r="M3906" s="7">
        <v>11.515996379728808</v>
      </c>
      <c r="N3906" s="7">
        <f>L3906/$L$24</f>
        <v>0.77639999999999998</v>
      </c>
      <c r="O3906" s="24"/>
    </row>
    <row r="3907" spans="8:15">
      <c r="H3907" s="17"/>
      <c r="I3907" s="2"/>
      <c r="J3907" s="2"/>
      <c r="L3907" s="13">
        <v>3883</v>
      </c>
      <c r="M3907" s="7">
        <v>11.517521985460146</v>
      </c>
      <c r="N3907" s="7">
        <f>L3907/$L$24</f>
        <v>0.77659999999999996</v>
      </c>
      <c r="O3907" s="24"/>
    </row>
    <row r="3908" spans="8:15">
      <c r="H3908" s="17"/>
      <c r="I3908" s="2"/>
      <c r="J3908" s="2"/>
      <c r="L3908" s="13">
        <v>3884</v>
      </c>
      <c r="M3908" s="7">
        <v>11.517574548894951</v>
      </c>
      <c r="N3908" s="7">
        <f>L3908/$L$24</f>
        <v>0.77680000000000005</v>
      </c>
      <c r="O3908" s="24"/>
    </row>
    <row r="3909" spans="8:15">
      <c r="H3909" s="17"/>
      <c r="I3909" s="2"/>
      <c r="J3909" s="2"/>
      <c r="L3909" s="13">
        <v>3885</v>
      </c>
      <c r="M3909" s="7">
        <v>11.520425342179587</v>
      </c>
      <c r="N3909" s="7">
        <f>L3909/$L$24</f>
        <v>0.77700000000000002</v>
      </c>
      <c r="O3909" s="24"/>
    </row>
    <row r="3910" spans="8:15">
      <c r="H3910" s="17"/>
      <c r="I3910" s="2"/>
      <c r="J3910" s="2"/>
      <c r="L3910" s="13">
        <v>3886</v>
      </c>
      <c r="M3910" s="7">
        <v>11.521131955554562</v>
      </c>
      <c r="N3910" s="7">
        <f>L3910/$L$24</f>
        <v>0.7772</v>
      </c>
      <c r="O3910" s="24"/>
    </row>
    <row r="3911" spans="8:15">
      <c r="H3911" s="17"/>
      <c r="I3911" s="2"/>
      <c r="J3911" s="2"/>
      <c r="L3911" s="13">
        <v>3887</v>
      </c>
      <c r="M3911" s="7">
        <v>11.521619878257534</v>
      </c>
      <c r="N3911" s="7">
        <f>L3911/$L$24</f>
        <v>0.77739999999999998</v>
      </c>
      <c r="O3911" s="24"/>
    </row>
    <row r="3912" spans="8:15">
      <c r="H3912" s="17"/>
      <c r="I3912" s="2"/>
      <c r="J3912" s="2"/>
      <c r="L3912" s="13">
        <v>3888</v>
      </c>
      <c r="M3912" s="7">
        <v>11.527088973334644</v>
      </c>
      <c r="N3912" s="7">
        <f>L3912/$L$24</f>
        <v>0.77759999999999996</v>
      </c>
      <c r="O3912" s="24"/>
    </row>
    <row r="3913" spans="8:15">
      <c r="H3913" s="17"/>
      <c r="I3913" s="2"/>
      <c r="J3913" s="2"/>
      <c r="L3913" s="13">
        <v>3889</v>
      </c>
      <c r="M3913" s="7">
        <v>11.5307813750749</v>
      </c>
      <c r="N3913" s="7">
        <f>L3913/$L$24</f>
        <v>0.77780000000000005</v>
      </c>
      <c r="O3913" s="24"/>
    </row>
    <row r="3914" spans="8:15">
      <c r="H3914" s="17"/>
      <c r="I3914" s="2"/>
      <c r="J3914" s="2"/>
      <c r="L3914" s="13">
        <v>3890</v>
      </c>
      <c r="M3914" s="7">
        <v>11.531605530239244</v>
      </c>
      <c r="N3914" s="7">
        <f>L3914/$L$24</f>
        <v>0.77800000000000002</v>
      </c>
      <c r="O3914" s="24"/>
    </row>
    <row r="3915" spans="8:15">
      <c r="H3915" s="17"/>
      <c r="I3915" s="2"/>
      <c r="J3915" s="2"/>
      <c r="L3915" s="13">
        <v>3891</v>
      </c>
      <c r="M3915" s="7">
        <v>11.531706879775154</v>
      </c>
      <c r="N3915" s="7">
        <f>L3915/$L$24</f>
        <v>0.7782</v>
      </c>
      <c r="O3915" s="24"/>
    </row>
    <row r="3916" spans="8:15">
      <c r="H3916" s="17"/>
      <c r="I3916" s="2"/>
      <c r="J3916" s="2"/>
      <c r="L3916" s="13">
        <v>3892</v>
      </c>
      <c r="M3916" s="7">
        <v>11.53226539319434</v>
      </c>
      <c r="N3916" s="7">
        <f>L3916/$L$24</f>
        <v>0.77839999999999998</v>
      </c>
      <c r="O3916" s="24"/>
    </row>
    <row r="3917" spans="8:15">
      <c r="H3917" s="17"/>
      <c r="I3917" s="2"/>
      <c r="J3917" s="2"/>
      <c r="L3917" s="13">
        <v>3893</v>
      </c>
      <c r="M3917" s="7">
        <v>11.537736157715575</v>
      </c>
      <c r="N3917" s="7">
        <f>L3917/$L$24</f>
        <v>0.77859999999999996</v>
      </c>
      <c r="O3917" s="24"/>
    </row>
    <row r="3918" spans="8:15">
      <c r="H3918" s="17"/>
      <c r="I3918" s="2"/>
      <c r="J3918" s="2"/>
      <c r="L3918" s="13">
        <v>3894</v>
      </c>
      <c r="M3918" s="7">
        <v>11.537905106566772</v>
      </c>
      <c r="N3918" s="7">
        <f>L3918/$L$24</f>
        <v>0.77880000000000005</v>
      </c>
      <c r="O3918" s="24"/>
    </row>
    <row r="3919" spans="8:15">
      <c r="H3919" s="17"/>
      <c r="I3919" s="2"/>
      <c r="J3919" s="2"/>
      <c r="L3919" s="13">
        <v>3895</v>
      </c>
      <c r="M3919" s="7">
        <v>11.538643215748225</v>
      </c>
      <c r="N3919" s="7">
        <f>L3919/$L$24</f>
        <v>0.77900000000000003</v>
      </c>
      <c r="O3919" s="24"/>
    </row>
    <row r="3920" spans="8:15">
      <c r="H3920" s="17"/>
      <c r="I3920" s="2"/>
      <c r="J3920" s="2"/>
      <c r="L3920" s="13">
        <v>3896</v>
      </c>
      <c r="M3920" s="7">
        <v>11.539874431139367</v>
      </c>
      <c r="N3920" s="7">
        <f>L3920/$L$24</f>
        <v>0.7792</v>
      </c>
      <c r="O3920" s="24"/>
    </row>
    <row r="3921" spans="8:15">
      <c r="H3921" s="17"/>
      <c r="I3921" s="2"/>
      <c r="J3921" s="2"/>
      <c r="L3921" s="13">
        <v>3897</v>
      </c>
      <c r="M3921" s="7">
        <v>11.541549848799367</v>
      </c>
      <c r="N3921" s="7">
        <f>L3921/$L$24</f>
        <v>0.77939999999999998</v>
      </c>
      <c r="O3921" s="24"/>
    </row>
    <row r="3922" spans="8:15">
      <c r="H3922" s="17"/>
      <c r="I3922" s="2"/>
      <c r="J3922" s="2"/>
      <c r="L3922" s="13">
        <v>3898</v>
      </c>
      <c r="M3922" s="7">
        <v>11.541951570190344</v>
      </c>
      <c r="N3922" s="7">
        <f>L3922/$L$24</f>
        <v>0.77959999999999996</v>
      </c>
      <c r="O3922" s="24"/>
    </row>
    <row r="3923" spans="8:15">
      <c r="H3923" s="17"/>
      <c r="I3923" s="2"/>
      <c r="J3923" s="2"/>
      <c r="L3923" s="13">
        <v>3899</v>
      </c>
      <c r="M3923" s="7">
        <v>11.543114077777618</v>
      </c>
      <c r="N3923" s="7">
        <f>L3923/$L$24</f>
        <v>0.77980000000000005</v>
      </c>
      <c r="O3923" s="24"/>
    </row>
    <row r="3924" spans="8:15">
      <c r="H3924" s="17"/>
      <c r="I3924" s="2"/>
      <c r="J3924" s="2"/>
      <c r="L3924" s="13">
        <v>3900</v>
      </c>
      <c r="M3924" s="7">
        <v>11.543497072626822</v>
      </c>
      <c r="N3924" s="7">
        <f>L3924/$L$24</f>
        <v>0.78</v>
      </c>
      <c r="O3924" s="24"/>
    </row>
    <row r="3925" spans="8:15">
      <c r="H3925" s="17"/>
      <c r="I3925" s="2"/>
      <c r="J3925" s="2"/>
      <c r="L3925" s="13">
        <v>3901</v>
      </c>
      <c r="M3925" s="7">
        <v>11.544144222701824</v>
      </c>
      <c r="N3925" s="7">
        <f>L3925/$L$24</f>
        <v>0.7802</v>
      </c>
      <c r="O3925" s="24"/>
    </row>
    <row r="3926" spans="8:15">
      <c r="H3926" s="17"/>
      <c r="I3926" s="2"/>
      <c r="J3926" s="2"/>
      <c r="L3926" s="13">
        <v>3902</v>
      </c>
      <c r="M3926" s="7">
        <v>11.545842278109513</v>
      </c>
      <c r="N3926" s="7">
        <f>L3926/$L$24</f>
        <v>0.78039999999999998</v>
      </c>
      <c r="O3926" s="24"/>
    </row>
    <row r="3927" spans="8:15">
      <c r="H3927" s="17"/>
      <c r="I3927" s="2"/>
      <c r="J3927" s="2"/>
      <c r="L3927" s="13">
        <v>3903</v>
      </c>
      <c r="M3927" s="7">
        <v>11.546317747522494</v>
      </c>
      <c r="N3927" s="7">
        <f>L3927/$L$24</f>
        <v>0.78059999999999996</v>
      </c>
      <c r="O3927" s="24"/>
    </row>
    <row r="3928" spans="8:15">
      <c r="H3928" s="17"/>
      <c r="I3928" s="2"/>
      <c r="J3928" s="2"/>
      <c r="L3928" s="13">
        <v>3904</v>
      </c>
      <c r="M3928" s="7">
        <v>11.547722357460975</v>
      </c>
      <c r="N3928" s="7">
        <f>L3928/$L$24</f>
        <v>0.78080000000000005</v>
      </c>
      <c r="O3928" s="24"/>
    </row>
    <row r="3929" spans="8:15">
      <c r="H3929" s="17"/>
      <c r="I3929" s="2"/>
      <c r="J3929" s="2"/>
      <c r="L3929" s="13">
        <v>3905</v>
      </c>
      <c r="M3929" s="7">
        <v>11.547918138724402</v>
      </c>
      <c r="N3929" s="7">
        <f>L3929/$L$24</f>
        <v>0.78100000000000003</v>
      </c>
      <c r="O3929" s="24"/>
    </row>
    <row r="3930" spans="8:15">
      <c r="H3930" s="17"/>
      <c r="I3930" s="2"/>
      <c r="J3930" s="2"/>
      <c r="L3930" s="13">
        <v>3906</v>
      </c>
      <c r="M3930" s="7">
        <v>11.548648248708837</v>
      </c>
      <c r="N3930" s="7">
        <f>L3930/$L$24</f>
        <v>0.78120000000000001</v>
      </c>
      <c r="O3930" s="24"/>
    </row>
    <row r="3931" spans="8:15">
      <c r="H3931" s="17"/>
      <c r="I3931" s="2"/>
      <c r="J3931" s="2"/>
      <c r="L3931" s="13">
        <v>3907</v>
      </c>
      <c r="M3931" s="7">
        <v>11.548840526654079</v>
      </c>
      <c r="N3931" s="7">
        <f>L3931/$L$24</f>
        <v>0.78139999999999998</v>
      </c>
      <c r="O3931" s="24"/>
    </row>
    <row r="3932" spans="8:15">
      <c r="H3932" s="17"/>
      <c r="I3932" s="2"/>
      <c r="J3932" s="2"/>
      <c r="L3932" s="13">
        <v>3908</v>
      </c>
      <c r="M3932" s="7">
        <v>11.55017519632012</v>
      </c>
      <c r="N3932" s="7">
        <f>L3932/$L$24</f>
        <v>0.78159999999999996</v>
      </c>
      <c r="O3932" s="24"/>
    </row>
    <row r="3933" spans="8:15">
      <c r="H3933" s="17"/>
      <c r="I3933" s="2"/>
      <c r="J3933" s="2"/>
      <c r="L3933" s="13">
        <v>3909</v>
      </c>
      <c r="M3933" s="7">
        <v>11.551269596606385</v>
      </c>
      <c r="N3933" s="7">
        <f>L3933/$L$24</f>
        <v>0.78180000000000005</v>
      </c>
      <c r="O3933" s="24"/>
    </row>
    <row r="3934" spans="8:15">
      <c r="H3934" s="17"/>
      <c r="I3934" s="2"/>
      <c r="J3934" s="2"/>
      <c r="L3934" s="13">
        <v>3910</v>
      </c>
      <c r="M3934" s="7">
        <v>11.553881956847485</v>
      </c>
      <c r="N3934" s="7">
        <f>L3934/$L$24</f>
        <v>0.78200000000000003</v>
      </c>
      <c r="O3934" s="24"/>
    </row>
    <row r="3935" spans="8:15">
      <c r="H3935" s="17"/>
      <c r="I3935" s="2"/>
      <c r="J3935" s="2"/>
      <c r="L3935" s="13">
        <v>3911</v>
      </c>
      <c r="M3935" s="7">
        <v>11.55805493332201</v>
      </c>
      <c r="N3935" s="7">
        <f>L3935/$L$24</f>
        <v>0.78220000000000001</v>
      </c>
      <c r="O3935" s="24"/>
    </row>
    <row r="3936" spans="8:15">
      <c r="H3936" s="17"/>
      <c r="I3936" s="2"/>
      <c r="J3936" s="2"/>
      <c r="L3936" s="13">
        <v>3912</v>
      </c>
      <c r="M3936" s="7">
        <v>11.558651030155222</v>
      </c>
      <c r="N3936" s="7">
        <f>L3936/$L$24</f>
        <v>0.78239999999999998</v>
      </c>
      <c r="O3936" s="24"/>
    </row>
    <row r="3937" spans="8:15">
      <c r="H3937" s="17"/>
      <c r="I3937" s="2"/>
      <c r="J3937" s="2"/>
      <c r="L3937" s="13">
        <v>3913</v>
      </c>
      <c r="M3937" s="7">
        <v>11.558863811045113</v>
      </c>
      <c r="N3937" s="7">
        <f>L3937/$L$24</f>
        <v>0.78259999999999996</v>
      </c>
      <c r="O3937" s="24"/>
    </row>
    <row r="3938" spans="8:15">
      <c r="H3938" s="17"/>
      <c r="I3938" s="2"/>
      <c r="J3938" s="2"/>
      <c r="L3938" s="13">
        <v>3914</v>
      </c>
      <c r="M3938" s="7">
        <v>11.561221058931533</v>
      </c>
      <c r="N3938" s="7">
        <f>L3938/$L$24</f>
        <v>0.78280000000000005</v>
      </c>
      <c r="O3938" s="24"/>
    </row>
    <row r="3939" spans="8:15">
      <c r="H3939" s="17"/>
      <c r="I3939" s="2"/>
      <c r="J3939" s="2"/>
      <c r="L3939" s="13">
        <v>3915</v>
      </c>
      <c r="M3939" s="7">
        <v>11.563201544425967</v>
      </c>
      <c r="N3939" s="7">
        <f>L3939/$L$24</f>
        <v>0.78300000000000003</v>
      </c>
      <c r="O3939" s="24"/>
    </row>
    <row r="3940" spans="8:15">
      <c r="H3940" s="17"/>
      <c r="I3940" s="2"/>
      <c r="J3940" s="2"/>
      <c r="L3940" s="13">
        <v>3916</v>
      </c>
      <c r="M3940" s="7">
        <v>11.563382263949393</v>
      </c>
      <c r="N3940" s="7">
        <f>L3940/$L$24</f>
        <v>0.78320000000000001</v>
      </c>
      <c r="O3940" s="24"/>
    </row>
    <row r="3941" spans="8:15">
      <c r="H3941" s="17"/>
      <c r="I3941" s="2"/>
      <c r="J3941" s="2"/>
      <c r="L3941" s="13">
        <v>3917</v>
      </c>
      <c r="M3941" s="7">
        <v>11.563400411757733</v>
      </c>
      <c r="N3941" s="7">
        <f>L3941/$L$24</f>
        <v>0.78339999999999999</v>
      </c>
      <c r="O3941" s="24"/>
    </row>
    <row r="3942" spans="8:15">
      <c r="H3942" s="17"/>
      <c r="I3942" s="2"/>
      <c r="J3942" s="2"/>
      <c r="L3942" s="13">
        <v>3918</v>
      </c>
      <c r="M3942" s="7">
        <v>11.563995732028628</v>
      </c>
      <c r="N3942" s="7">
        <f>L3942/$L$24</f>
        <v>0.78359999999999996</v>
      </c>
      <c r="O3942" s="24"/>
    </row>
    <row r="3943" spans="8:15">
      <c r="H3943" s="17"/>
      <c r="I3943" s="2"/>
      <c r="J3943" s="2"/>
      <c r="L3943" s="13">
        <v>3919</v>
      </c>
      <c r="M3943" s="7">
        <v>11.56611688715831</v>
      </c>
      <c r="N3943" s="7">
        <f>L3943/$L$24</f>
        <v>0.78380000000000005</v>
      </c>
      <c r="O3943" s="24"/>
    </row>
    <row r="3944" spans="8:15">
      <c r="H3944" s="17"/>
      <c r="I3944" s="2"/>
      <c r="J3944" s="2"/>
      <c r="L3944" s="13">
        <v>3920</v>
      </c>
      <c r="M3944" s="7">
        <v>11.567962616282754</v>
      </c>
      <c r="N3944" s="7">
        <f>L3944/$L$24</f>
        <v>0.78400000000000003</v>
      </c>
      <c r="O3944" s="24"/>
    </row>
    <row r="3945" spans="8:15">
      <c r="H3945" s="17"/>
      <c r="I3945" s="2"/>
      <c r="J3945" s="2"/>
      <c r="L3945" s="13">
        <v>3921</v>
      </c>
      <c r="M3945" s="7">
        <v>11.568787693778029</v>
      </c>
      <c r="N3945" s="7">
        <f>L3945/$L$24</f>
        <v>0.78420000000000001</v>
      </c>
      <c r="O3945" s="24"/>
    </row>
    <row r="3946" spans="8:15">
      <c r="H3946" s="17"/>
      <c r="I3946" s="2"/>
      <c r="J3946" s="2"/>
      <c r="L3946" s="13">
        <v>3922</v>
      </c>
      <c r="M3946" s="7">
        <v>11.569146441213203</v>
      </c>
      <c r="N3946" s="7">
        <f>L3946/$L$24</f>
        <v>0.78439999999999999</v>
      </c>
      <c r="O3946" s="24"/>
    </row>
    <row r="3947" spans="8:15">
      <c r="H3947" s="17"/>
      <c r="I3947" s="2"/>
      <c r="J3947" s="2"/>
      <c r="L3947" s="13">
        <v>3923</v>
      </c>
      <c r="M3947" s="7">
        <v>11.569354332172697</v>
      </c>
      <c r="N3947" s="7">
        <f>L3947/$L$24</f>
        <v>0.78459999999999996</v>
      </c>
      <c r="O3947" s="24"/>
    </row>
    <row r="3948" spans="8:15">
      <c r="H3948" s="17"/>
      <c r="I3948" s="2"/>
      <c r="J3948" s="2"/>
      <c r="L3948" s="13">
        <v>3924</v>
      </c>
      <c r="M3948" s="7">
        <v>11.573051211957392</v>
      </c>
      <c r="N3948" s="7">
        <f>L3948/$L$24</f>
        <v>0.78480000000000005</v>
      </c>
      <c r="O3948" s="24"/>
    </row>
    <row r="3949" spans="8:15">
      <c r="H3949" s="17"/>
      <c r="I3949" s="2"/>
      <c r="J3949" s="2"/>
      <c r="L3949" s="13">
        <v>3925</v>
      </c>
      <c r="M3949" s="7">
        <v>11.573116312408809</v>
      </c>
      <c r="N3949" s="7">
        <f>L3949/$L$24</f>
        <v>0.78500000000000003</v>
      </c>
      <c r="O3949" s="24"/>
    </row>
    <row r="3950" spans="8:15">
      <c r="H3950" s="17"/>
      <c r="I3950" s="2"/>
      <c r="J3950" s="2"/>
      <c r="L3950" s="13">
        <v>3926</v>
      </c>
      <c r="M3950" s="7">
        <v>11.573602391812095</v>
      </c>
      <c r="N3950" s="7">
        <f>L3950/$L$24</f>
        <v>0.78520000000000001</v>
      </c>
      <c r="O3950" s="24"/>
    </row>
    <row r="3951" spans="8:15">
      <c r="H3951" s="17"/>
      <c r="I3951" s="2"/>
      <c r="J3951" s="2"/>
      <c r="L3951" s="13">
        <v>3927</v>
      </c>
      <c r="M3951" s="7">
        <v>11.575479570237723</v>
      </c>
      <c r="N3951" s="7">
        <f>L3951/$L$24</f>
        <v>0.78539999999999999</v>
      </c>
      <c r="O3951" s="24"/>
    </row>
    <row r="3952" spans="8:15">
      <c r="H3952" s="17"/>
      <c r="I3952" s="2"/>
      <c r="J3952" s="2"/>
      <c r="L3952" s="13">
        <v>3928</v>
      </c>
      <c r="M3952" s="7">
        <v>11.57579052071277</v>
      </c>
      <c r="N3952" s="7">
        <f>L3952/$L$24</f>
        <v>0.78559999999999997</v>
      </c>
      <c r="O3952" s="24"/>
    </row>
    <row r="3953" spans="8:15">
      <c r="H3953" s="17"/>
      <c r="I3953" s="2"/>
      <c r="J3953" s="2"/>
      <c r="L3953" s="13">
        <v>3929</v>
      </c>
      <c r="M3953" s="7">
        <v>11.575968003278366</v>
      </c>
      <c r="N3953" s="7">
        <f>L3953/$L$24</f>
        <v>0.78580000000000005</v>
      </c>
      <c r="O3953" s="24"/>
    </row>
    <row r="3954" spans="8:15">
      <c r="H3954" s="17"/>
      <c r="I3954" s="2"/>
      <c r="J3954" s="2"/>
      <c r="L3954" s="13">
        <v>3930</v>
      </c>
      <c r="M3954" s="7">
        <v>11.576853165779864</v>
      </c>
      <c r="N3954" s="7">
        <f>L3954/$L$24</f>
        <v>0.78600000000000003</v>
      </c>
      <c r="O3954" s="24"/>
    </row>
    <row r="3955" spans="8:15">
      <c r="H3955" s="17"/>
      <c r="I3955" s="2"/>
      <c r="J3955" s="2"/>
      <c r="L3955" s="13">
        <v>3931</v>
      </c>
      <c r="M3955" s="7">
        <v>11.578409926281717</v>
      </c>
      <c r="N3955" s="7">
        <f>L3955/$L$24</f>
        <v>0.78620000000000001</v>
      </c>
      <c r="O3955" s="24"/>
    </row>
    <row r="3956" spans="8:15">
      <c r="H3956" s="17"/>
      <c r="I3956" s="2"/>
      <c r="J3956" s="2"/>
      <c r="L3956" s="13">
        <v>3932</v>
      </c>
      <c r="M3956" s="7">
        <v>11.579203540012156</v>
      </c>
      <c r="N3956" s="7">
        <f>L3956/$L$24</f>
        <v>0.78639999999999999</v>
      </c>
      <c r="O3956" s="24"/>
    </row>
    <row r="3957" spans="8:15">
      <c r="H3957" s="17"/>
      <c r="I3957" s="2"/>
      <c r="J3957" s="2"/>
      <c r="L3957" s="13">
        <v>3933</v>
      </c>
      <c r="M3957" s="7">
        <v>11.581469284042184</v>
      </c>
      <c r="N3957" s="7">
        <f>L3957/$L$24</f>
        <v>0.78659999999999997</v>
      </c>
      <c r="O3957" s="24"/>
    </row>
    <row r="3958" spans="8:15">
      <c r="H3958" s="17"/>
      <c r="I3958" s="2"/>
      <c r="J3958" s="2"/>
      <c r="L3958" s="13">
        <v>3934</v>
      </c>
      <c r="M3958" s="7">
        <v>11.583200317077223</v>
      </c>
      <c r="N3958" s="7">
        <f>L3958/$L$24</f>
        <v>0.78680000000000005</v>
      </c>
      <c r="O3958" s="24"/>
    </row>
    <row r="3959" spans="8:15">
      <c r="H3959" s="17"/>
      <c r="I3959" s="2"/>
      <c r="J3959" s="2"/>
      <c r="L3959" s="13">
        <v>3935</v>
      </c>
      <c r="M3959" s="7">
        <v>11.583338773645856</v>
      </c>
      <c r="N3959" s="7">
        <f>L3959/$L$24</f>
        <v>0.78700000000000003</v>
      </c>
      <c r="O3959" s="24"/>
    </row>
    <row r="3960" spans="8:15">
      <c r="H3960" s="17"/>
      <c r="I3960" s="2"/>
      <c r="J3960" s="2"/>
      <c r="L3960" s="13">
        <v>3936</v>
      </c>
      <c r="M3960" s="7">
        <v>11.584314404251398</v>
      </c>
      <c r="N3960" s="7">
        <f>L3960/$L$24</f>
        <v>0.78720000000000001</v>
      </c>
      <c r="O3960" s="24"/>
    </row>
    <row r="3961" spans="8:15">
      <c r="H3961" s="17"/>
      <c r="I3961" s="2"/>
      <c r="J3961" s="2"/>
      <c r="L3961" s="13">
        <v>3937</v>
      </c>
      <c r="M3961" s="7">
        <v>11.592692467717018</v>
      </c>
      <c r="N3961" s="7">
        <f>L3961/$L$24</f>
        <v>0.78739999999999999</v>
      </c>
      <c r="O3961" s="24"/>
    </row>
    <row r="3962" spans="8:15">
      <c r="H3962" s="17"/>
      <c r="I3962" s="2"/>
      <c r="J3962" s="2"/>
      <c r="L3962" s="13">
        <v>3938</v>
      </c>
      <c r="M3962" s="7">
        <v>11.593206387205109</v>
      </c>
      <c r="N3962" s="7">
        <f>L3962/$L$24</f>
        <v>0.78759999999999997</v>
      </c>
      <c r="O3962" s="24"/>
    </row>
    <row r="3963" spans="8:15">
      <c r="H3963" s="17"/>
      <c r="I3963" s="2"/>
      <c r="J3963" s="2"/>
      <c r="L3963" s="13">
        <v>3939</v>
      </c>
      <c r="M3963" s="7">
        <v>11.596145061343069</v>
      </c>
      <c r="N3963" s="7">
        <f>L3963/$L$24</f>
        <v>0.78779999999999994</v>
      </c>
      <c r="O3963" s="24"/>
    </row>
    <row r="3964" spans="8:15">
      <c r="H3964" s="17"/>
      <c r="I3964" s="2"/>
      <c r="J3964" s="2"/>
      <c r="L3964" s="13">
        <v>3940</v>
      </c>
      <c r="M3964" s="7">
        <v>11.598030867267049</v>
      </c>
      <c r="N3964" s="7">
        <f>L3964/$L$24</f>
        <v>0.78800000000000003</v>
      </c>
      <c r="O3964" s="24"/>
    </row>
    <row r="3965" spans="8:15">
      <c r="H3965" s="17"/>
      <c r="I3965" s="2"/>
      <c r="J3965" s="2"/>
      <c r="L3965" s="13">
        <v>3941</v>
      </c>
      <c r="M3965" s="7">
        <v>11.598636190054727</v>
      </c>
      <c r="N3965" s="7">
        <f>L3965/$L$24</f>
        <v>0.78820000000000001</v>
      </c>
      <c r="O3965" s="24"/>
    </row>
    <row r="3966" spans="8:15">
      <c r="H3966" s="17"/>
      <c r="I3966" s="2"/>
      <c r="J3966" s="2"/>
      <c r="L3966" s="13">
        <v>3942</v>
      </c>
      <c r="M3966" s="7">
        <v>11.59895872000509</v>
      </c>
      <c r="N3966" s="7">
        <f>L3966/$L$24</f>
        <v>0.78839999999999999</v>
      </c>
      <c r="O3966" s="24"/>
    </row>
    <row r="3967" spans="8:15">
      <c r="H3967" s="17"/>
      <c r="I3967" s="2"/>
      <c r="J3967" s="2"/>
      <c r="L3967" s="13">
        <v>3943</v>
      </c>
      <c r="M3967" s="7">
        <v>11.601247294855256</v>
      </c>
      <c r="N3967" s="7">
        <f>L3967/$L$24</f>
        <v>0.78859999999999997</v>
      </c>
      <c r="O3967" s="24"/>
    </row>
    <row r="3968" spans="8:15">
      <c r="H3968" s="17"/>
      <c r="I3968" s="2"/>
      <c r="J3968" s="2"/>
      <c r="L3968" s="13">
        <v>3944</v>
      </c>
      <c r="M3968" s="7">
        <v>11.602746335907817</v>
      </c>
      <c r="N3968" s="7">
        <f>L3968/$L$24</f>
        <v>0.78879999999999995</v>
      </c>
      <c r="O3968" s="24"/>
    </row>
    <row r="3969" spans="8:15">
      <c r="H3969" s="17"/>
      <c r="I3969" s="2"/>
      <c r="J3969" s="2"/>
      <c r="L3969" s="13">
        <v>3945</v>
      </c>
      <c r="M3969" s="7">
        <v>11.604395330485538</v>
      </c>
      <c r="N3969" s="7">
        <f>L3969/$L$24</f>
        <v>0.78900000000000003</v>
      </c>
      <c r="O3969" s="24"/>
    </row>
    <row r="3970" spans="8:15">
      <c r="H3970" s="17"/>
      <c r="I3970" s="2"/>
      <c r="J3970" s="2"/>
      <c r="L3970" s="13">
        <v>3946</v>
      </c>
      <c r="M3970" s="7">
        <v>11.605555109218281</v>
      </c>
      <c r="N3970" s="7">
        <f>L3970/$L$24</f>
        <v>0.78920000000000001</v>
      </c>
      <c r="O3970" s="24"/>
    </row>
    <row r="3971" spans="8:15">
      <c r="H3971" s="17"/>
      <c r="I3971" s="2"/>
      <c r="J3971" s="2"/>
      <c r="L3971" s="13">
        <v>3947</v>
      </c>
      <c r="M3971" s="7">
        <v>11.60782161641203</v>
      </c>
      <c r="N3971" s="7">
        <f>L3971/$L$24</f>
        <v>0.78939999999999999</v>
      </c>
      <c r="O3971" s="24"/>
    </row>
    <row r="3972" spans="8:15">
      <c r="H3972" s="17"/>
      <c r="I3972" s="2"/>
      <c r="J3972" s="2"/>
      <c r="L3972" s="13">
        <v>3948</v>
      </c>
      <c r="M3972" s="7">
        <v>11.608173138264009</v>
      </c>
      <c r="N3972" s="7">
        <f>L3972/$L$24</f>
        <v>0.78959999999999997</v>
      </c>
      <c r="O3972" s="24"/>
    </row>
    <row r="3973" spans="8:15">
      <c r="H3973" s="17"/>
      <c r="I3973" s="2"/>
      <c r="J3973" s="2"/>
      <c r="L3973" s="13">
        <v>3949</v>
      </c>
      <c r="M3973" s="7">
        <v>11.608520249074587</v>
      </c>
      <c r="N3973" s="7">
        <f>L3973/$L$24</f>
        <v>0.78979999999999995</v>
      </c>
      <c r="O3973" s="24"/>
    </row>
    <row r="3974" spans="8:15">
      <c r="H3974" s="17"/>
      <c r="I3974" s="2"/>
      <c r="J3974" s="2"/>
      <c r="L3974" s="13">
        <v>3950</v>
      </c>
      <c r="M3974" s="7">
        <v>11.609304686691175</v>
      </c>
      <c r="N3974" s="7">
        <f>L3974/$L$24</f>
        <v>0.79</v>
      </c>
      <c r="O3974" s="24"/>
    </row>
    <row r="3975" spans="8:15">
      <c r="H3975" s="17"/>
      <c r="I3975" s="2"/>
      <c r="J3975" s="2"/>
      <c r="L3975" s="13">
        <v>3951</v>
      </c>
      <c r="M3975" s="7">
        <v>11.610070280620246</v>
      </c>
      <c r="N3975" s="7">
        <f>L3975/$L$24</f>
        <v>0.79020000000000001</v>
      </c>
      <c r="O3975" s="24"/>
    </row>
    <row r="3976" spans="8:15">
      <c r="H3976" s="17"/>
      <c r="I3976" s="2"/>
      <c r="J3976" s="2"/>
      <c r="L3976" s="13">
        <v>3952</v>
      </c>
      <c r="M3976" s="7">
        <v>11.610825760529689</v>
      </c>
      <c r="N3976" s="7">
        <f>L3976/$L$24</f>
        <v>0.79039999999999999</v>
      </c>
      <c r="O3976" s="24"/>
    </row>
    <row r="3977" spans="8:15">
      <c r="H3977" s="17"/>
      <c r="I3977" s="2"/>
      <c r="J3977" s="2"/>
      <c r="L3977" s="13">
        <v>3953</v>
      </c>
      <c r="M3977" s="7">
        <v>11.611501282688259</v>
      </c>
      <c r="N3977" s="7">
        <f>L3977/$L$24</f>
        <v>0.79059999999999997</v>
      </c>
      <c r="O3977" s="24"/>
    </row>
    <row r="3978" spans="8:15">
      <c r="H3978" s="17"/>
      <c r="I3978" s="2"/>
      <c r="J3978" s="2"/>
      <c r="L3978" s="13">
        <v>3954</v>
      </c>
      <c r="M3978" s="7">
        <v>11.613695490948006</v>
      </c>
      <c r="N3978" s="7">
        <f>L3978/$L$24</f>
        <v>0.79079999999999995</v>
      </c>
      <c r="O3978" s="24"/>
    </row>
    <row r="3979" spans="8:15">
      <c r="H3979" s="17"/>
      <c r="I3979" s="2"/>
      <c r="J3979" s="2"/>
      <c r="L3979" s="13">
        <v>3955</v>
      </c>
      <c r="M3979" s="7">
        <v>11.618314469541211</v>
      </c>
      <c r="N3979" s="7">
        <f>L3979/$L$24</f>
        <v>0.79100000000000004</v>
      </c>
      <c r="O3979" s="24"/>
    </row>
    <row r="3980" spans="8:15">
      <c r="H3980" s="17"/>
      <c r="I3980" s="2"/>
      <c r="J3980" s="2"/>
      <c r="L3980" s="13">
        <v>3956</v>
      </c>
      <c r="M3980" s="7">
        <v>11.618515722136014</v>
      </c>
      <c r="N3980" s="7">
        <f>L3980/$L$24</f>
        <v>0.79120000000000001</v>
      </c>
      <c r="O3980" s="24"/>
    </row>
    <row r="3981" spans="8:15">
      <c r="H3981" s="17"/>
      <c r="I3981" s="2"/>
      <c r="J3981" s="2"/>
      <c r="L3981" s="13">
        <v>3957</v>
      </c>
      <c r="M3981" s="7">
        <v>11.619861357360804</v>
      </c>
      <c r="N3981" s="7">
        <f>L3981/$L$24</f>
        <v>0.79139999999999999</v>
      </c>
      <c r="O3981" s="24"/>
    </row>
    <row r="3982" spans="8:15">
      <c r="H3982" s="17"/>
      <c r="I3982" s="2"/>
      <c r="J3982" s="2"/>
      <c r="L3982" s="13">
        <v>3958</v>
      </c>
      <c r="M3982" s="7">
        <v>11.620373513881619</v>
      </c>
      <c r="N3982" s="7">
        <f>L3982/$L$24</f>
        <v>0.79159999999999997</v>
      </c>
      <c r="O3982" s="24"/>
    </row>
    <row r="3983" spans="8:15">
      <c r="H3983" s="17"/>
      <c r="I3983" s="2"/>
      <c r="J3983" s="2"/>
      <c r="L3983" s="13">
        <v>3959</v>
      </c>
      <c r="M3983" s="7">
        <v>11.62074621334917</v>
      </c>
      <c r="N3983" s="7">
        <f>L3983/$L$24</f>
        <v>0.79179999999999995</v>
      </c>
      <c r="O3983" s="24"/>
    </row>
    <row r="3984" spans="8:15">
      <c r="H3984" s="17"/>
      <c r="I3984" s="2"/>
      <c r="J3984" s="2"/>
      <c r="L3984" s="13">
        <v>3960</v>
      </c>
      <c r="M3984" s="7">
        <v>11.627191954995798</v>
      </c>
      <c r="N3984" s="7">
        <f>L3984/$L$24</f>
        <v>0.79200000000000004</v>
      </c>
      <c r="O3984" s="24"/>
    </row>
    <row r="3985" spans="8:15">
      <c r="H3985" s="17"/>
      <c r="I3985" s="2"/>
      <c r="J3985" s="2"/>
      <c r="L3985" s="13">
        <v>3961</v>
      </c>
      <c r="M3985" s="7">
        <v>11.6275818237786</v>
      </c>
      <c r="N3985" s="7">
        <f>L3985/$L$24</f>
        <v>0.79220000000000002</v>
      </c>
      <c r="O3985" s="24"/>
    </row>
    <row r="3986" spans="8:15">
      <c r="H3986" s="17"/>
      <c r="I3986" s="2"/>
      <c r="J3986" s="2"/>
      <c r="L3986" s="13">
        <v>3962</v>
      </c>
      <c r="M3986" s="7">
        <v>11.628557336195545</v>
      </c>
      <c r="N3986" s="7">
        <f>L3986/$L$24</f>
        <v>0.79239999999999999</v>
      </c>
      <c r="O3986" s="24"/>
    </row>
    <row r="3987" spans="8:15">
      <c r="H3987" s="17"/>
      <c r="I3987" s="2"/>
      <c r="J3987" s="2"/>
      <c r="L3987" s="13">
        <v>3963</v>
      </c>
      <c r="M3987" s="7">
        <v>11.62863935726021</v>
      </c>
      <c r="N3987" s="7">
        <f>L3987/$L$24</f>
        <v>0.79259999999999997</v>
      </c>
      <c r="O3987" s="24"/>
    </row>
    <row r="3988" spans="8:15">
      <c r="H3988" s="17"/>
      <c r="I3988" s="2"/>
      <c r="J3988" s="2"/>
      <c r="L3988" s="13">
        <v>3964</v>
      </c>
      <c r="M3988" s="7">
        <v>11.631238948372413</v>
      </c>
      <c r="N3988" s="7">
        <f>L3988/$L$24</f>
        <v>0.79279999999999995</v>
      </c>
      <c r="O3988" s="24"/>
    </row>
    <row r="3989" spans="8:15">
      <c r="H3989" s="17"/>
      <c r="I3989" s="2"/>
      <c r="J3989" s="2"/>
      <c r="L3989" s="13">
        <v>3965</v>
      </c>
      <c r="M3989" s="7">
        <v>11.634084650891882</v>
      </c>
      <c r="N3989" s="7">
        <f>L3989/$L$24</f>
        <v>0.79300000000000004</v>
      </c>
      <c r="O3989" s="24"/>
    </row>
    <row r="3990" spans="8:15">
      <c r="H3990" s="17"/>
      <c r="I3990" s="2"/>
      <c r="J3990" s="2"/>
      <c r="L3990" s="13">
        <v>3966</v>
      </c>
      <c r="M3990" s="7">
        <v>11.634782612445637</v>
      </c>
      <c r="N3990" s="7">
        <f>L3990/$L$24</f>
        <v>0.79320000000000002</v>
      </c>
      <c r="O3990" s="24"/>
    </row>
    <row r="3991" spans="8:15">
      <c r="H3991" s="17"/>
      <c r="I3991" s="2"/>
      <c r="J3991" s="2"/>
      <c r="L3991" s="13">
        <v>3967</v>
      </c>
      <c r="M3991" s="7">
        <v>11.635321219175498</v>
      </c>
      <c r="N3991" s="7">
        <f>L3991/$L$24</f>
        <v>0.79339999999999999</v>
      </c>
      <c r="O3991" s="24"/>
    </row>
    <row r="3992" spans="8:15">
      <c r="H3992" s="17"/>
      <c r="I3992" s="2"/>
      <c r="J3992" s="2"/>
      <c r="L3992" s="13">
        <v>3968</v>
      </c>
      <c r="M3992" s="7">
        <v>11.636471757293817</v>
      </c>
      <c r="N3992" s="7">
        <f>L3992/$L$24</f>
        <v>0.79359999999999997</v>
      </c>
      <c r="O3992" s="24"/>
    </row>
    <row r="3993" spans="8:15">
      <c r="H3993" s="17"/>
      <c r="I3993" s="2"/>
      <c r="J3993" s="2"/>
      <c r="L3993" s="13">
        <v>3969</v>
      </c>
      <c r="M3993" s="7">
        <v>11.637475323414568</v>
      </c>
      <c r="N3993" s="7">
        <f>L3993/$L$24</f>
        <v>0.79379999999999995</v>
      </c>
      <c r="O3993" s="24"/>
    </row>
    <row r="3994" spans="8:15">
      <c r="H3994" s="17"/>
      <c r="I3994" s="2"/>
      <c r="J3994" s="2"/>
      <c r="L3994" s="13">
        <v>3970</v>
      </c>
      <c r="M3994" s="7">
        <v>11.637605201159232</v>
      </c>
      <c r="N3994" s="7">
        <f>L3994/$L$24</f>
        <v>0.79400000000000004</v>
      </c>
      <c r="O3994" s="24"/>
    </row>
    <row r="3995" spans="8:15">
      <c r="H3995" s="17"/>
      <c r="I3995" s="2"/>
      <c r="J3995" s="2"/>
      <c r="L3995" s="13">
        <v>3971</v>
      </c>
      <c r="M3995" s="7">
        <v>11.638527427389626</v>
      </c>
      <c r="N3995" s="7">
        <f>L3995/$L$24</f>
        <v>0.79420000000000002</v>
      </c>
      <c r="O3995" s="24"/>
    </row>
    <row r="3996" spans="8:15">
      <c r="H3996" s="17"/>
      <c r="I3996" s="2"/>
      <c r="J3996" s="2"/>
      <c r="L3996" s="13">
        <v>3972</v>
      </c>
      <c r="M3996" s="7">
        <v>11.638990999024436</v>
      </c>
      <c r="N3996" s="7">
        <f>L3996/$L$24</f>
        <v>0.7944</v>
      </c>
      <c r="O3996" s="24"/>
    </row>
    <row r="3997" spans="8:15">
      <c r="H3997" s="17"/>
      <c r="I3997" s="2"/>
      <c r="J3997" s="2"/>
      <c r="L3997" s="13">
        <v>3973</v>
      </c>
      <c r="M3997" s="7">
        <v>11.640286373921681</v>
      </c>
      <c r="N3997" s="7">
        <f>L3997/$L$24</f>
        <v>0.79459999999999997</v>
      </c>
      <c r="O3997" s="24"/>
    </row>
    <row r="3998" spans="8:15">
      <c r="H3998" s="17"/>
      <c r="I3998" s="2"/>
      <c r="J3998" s="2"/>
      <c r="L3998" s="13">
        <v>3974</v>
      </c>
      <c r="M3998" s="7">
        <v>11.640623465385671</v>
      </c>
      <c r="N3998" s="7">
        <f>L3998/$L$24</f>
        <v>0.79479999999999995</v>
      </c>
      <c r="O3998" s="24"/>
    </row>
    <row r="3999" spans="8:15">
      <c r="H3999" s="17"/>
      <c r="I3999" s="2"/>
      <c r="J3999" s="2"/>
      <c r="L3999" s="13">
        <v>3975</v>
      </c>
      <c r="M3999" s="7">
        <v>11.642515341415274</v>
      </c>
      <c r="N3999" s="7">
        <f>L3999/$L$24</f>
        <v>0.79500000000000004</v>
      </c>
      <c r="O3999" s="24"/>
    </row>
    <row r="4000" spans="8:15">
      <c r="H4000" s="17"/>
      <c r="I4000" s="2"/>
      <c r="J4000" s="2"/>
      <c r="L4000" s="13">
        <v>3976</v>
      </c>
      <c r="M4000" s="7">
        <v>11.643259452777082</v>
      </c>
      <c r="N4000" s="7">
        <f>L4000/$L$24</f>
        <v>0.79520000000000002</v>
      </c>
      <c r="O4000" s="24"/>
    </row>
    <row r="4001" spans="8:15">
      <c r="H4001" s="17"/>
      <c r="I4001" s="2"/>
      <c r="J4001" s="2"/>
      <c r="L4001" s="13">
        <v>3977</v>
      </c>
      <c r="M4001" s="7">
        <v>11.643962357703199</v>
      </c>
      <c r="N4001" s="7">
        <f>L4001/$L$24</f>
        <v>0.7954</v>
      </c>
      <c r="O4001" s="24"/>
    </row>
    <row r="4002" spans="8:15">
      <c r="H4002" s="17"/>
      <c r="I4002" s="2"/>
      <c r="J4002" s="2"/>
      <c r="L4002" s="13">
        <v>3978</v>
      </c>
      <c r="M4002" s="7">
        <v>11.64420815680081</v>
      </c>
      <c r="N4002" s="7">
        <f>L4002/$L$24</f>
        <v>0.79559999999999997</v>
      </c>
      <c r="O4002" s="24"/>
    </row>
    <row r="4003" spans="8:15">
      <c r="H4003" s="17"/>
      <c r="I4003" s="2"/>
      <c r="J4003" s="2"/>
      <c r="L4003" s="13">
        <v>3979</v>
      </c>
      <c r="M4003" s="7">
        <v>11.650120659645818</v>
      </c>
      <c r="N4003" s="7">
        <f>L4003/$L$24</f>
        <v>0.79579999999999995</v>
      </c>
      <c r="O4003" s="24"/>
    </row>
    <row r="4004" spans="8:15">
      <c r="H4004" s="17"/>
      <c r="I4004" s="2"/>
      <c r="J4004" s="2"/>
      <c r="L4004" s="13">
        <v>3980</v>
      </c>
      <c r="M4004" s="7">
        <v>11.650395457603846</v>
      </c>
      <c r="N4004" s="7">
        <f>L4004/$L$24</f>
        <v>0.79600000000000004</v>
      </c>
      <c r="O4004" s="24"/>
    </row>
    <row r="4005" spans="8:15">
      <c r="H4005" s="17"/>
      <c r="I4005" s="2"/>
      <c r="J4005" s="2"/>
      <c r="L4005" s="13">
        <v>3981</v>
      </c>
      <c r="M4005" s="7">
        <v>11.651298533355924</v>
      </c>
      <c r="N4005" s="7">
        <f>L4005/$L$24</f>
        <v>0.79620000000000002</v>
      </c>
      <c r="O4005" s="24"/>
    </row>
    <row r="4006" spans="8:15">
      <c r="H4006" s="17"/>
      <c r="I4006" s="2"/>
      <c r="J4006" s="2"/>
      <c r="L4006" s="13">
        <v>3982</v>
      </c>
      <c r="M4006" s="7">
        <v>11.651321432779561</v>
      </c>
      <c r="N4006" s="7">
        <f>L4006/$L$24</f>
        <v>0.7964</v>
      </c>
      <c r="O4006" s="24"/>
    </row>
    <row r="4007" spans="8:15">
      <c r="H4007" s="17"/>
      <c r="I4007" s="2"/>
      <c r="J4007" s="2"/>
      <c r="L4007" s="13">
        <v>3983</v>
      </c>
      <c r="M4007" s="7">
        <v>11.651623164093685</v>
      </c>
      <c r="N4007" s="7">
        <f>L4007/$L$24</f>
        <v>0.79659999999999997</v>
      </c>
      <c r="O4007" s="24"/>
    </row>
    <row r="4008" spans="8:15">
      <c r="H4008" s="17"/>
      <c r="I4008" s="2"/>
      <c r="J4008" s="2"/>
      <c r="L4008" s="13">
        <v>3984</v>
      </c>
      <c r="M4008" s="7">
        <v>11.653801970475202</v>
      </c>
      <c r="N4008" s="7">
        <f>L4008/$L$24</f>
        <v>0.79679999999999995</v>
      </c>
      <c r="O4008" s="24"/>
    </row>
    <row r="4009" spans="8:15">
      <c r="H4009" s="17"/>
      <c r="I4009" s="2"/>
      <c r="J4009" s="2"/>
      <c r="L4009" s="13">
        <v>3985</v>
      </c>
      <c r="M4009" s="7">
        <v>11.657953420302457</v>
      </c>
      <c r="N4009" s="7">
        <f>L4009/$L$24</f>
        <v>0.79700000000000004</v>
      </c>
      <c r="O4009" s="24"/>
    </row>
    <row r="4010" spans="8:15">
      <c r="H4010" s="17"/>
      <c r="I4010" s="2"/>
      <c r="J4010" s="2"/>
      <c r="L4010" s="13">
        <v>3986</v>
      </c>
      <c r="M4010" s="7">
        <v>11.658528659198964</v>
      </c>
      <c r="N4010" s="7">
        <f>L4010/$L$24</f>
        <v>0.79720000000000002</v>
      </c>
      <c r="O4010" s="24"/>
    </row>
    <row r="4011" spans="8:15">
      <c r="H4011" s="17"/>
      <c r="I4011" s="2"/>
      <c r="J4011" s="2"/>
      <c r="L4011" s="13">
        <v>3987</v>
      </c>
      <c r="M4011" s="7">
        <v>11.660421246232644</v>
      </c>
      <c r="N4011" s="7">
        <f>L4011/$L$24</f>
        <v>0.7974</v>
      </c>
      <c r="O4011" s="24"/>
    </row>
    <row r="4012" spans="8:15">
      <c r="H4012" s="17"/>
      <c r="I4012" s="2"/>
      <c r="J4012" s="2"/>
      <c r="L4012" s="13">
        <v>3988</v>
      </c>
      <c r="M4012" s="7">
        <v>11.662834722620866</v>
      </c>
      <c r="N4012" s="7">
        <f>L4012/$L$24</f>
        <v>0.79759999999999998</v>
      </c>
      <c r="O4012" s="24"/>
    </row>
    <row r="4013" spans="8:15">
      <c r="H4013" s="17"/>
      <c r="I4013" s="2"/>
      <c r="J4013" s="2"/>
      <c r="L4013" s="13">
        <v>3989</v>
      </c>
      <c r="M4013" s="7">
        <v>11.663729901202398</v>
      </c>
      <c r="N4013" s="7">
        <f>L4013/$L$24</f>
        <v>0.79779999999999995</v>
      </c>
      <c r="O4013" s="24"/>
    </row>
    <row r="4014" spans="8:15">
      <c r="H4014" s="17"/>
      <c r="I4014" s="2"/>
      <c r="J4014" s="2"/>
      <c r="L4014" s="13">
        <v>3990</v>
      </c>
      <c r="M4014" s="7">
        <v>11.665209920604624</v>
      </c>
      <c r="N4014" s="7">
        <f>L4014/$L$24</f>
        <v>0.79800000000000004</v>
      </c>
      <c r="O4014" s="24"/>
    </row>
    <row r="4015" spans="8:15">
      <c r="H4015" s="17"/>
      <c r="I4015" s="2"/>
      <c r="J4015" s="2"/>
      <c r="L4015" s="13">
        <v>3991</v>
      </c>
      <c r="M4015" s="7">
        <v>11.668936897746502</v>
      </c>
      <c r="N4015" s="7">
        <f>L4015/$L$24</f>
        <v>0.79820000000000002</v>
      </c>
      <c r="O4015" s="24"/>
    </row>
    <row r="4016" spans="8:15">
      <c r="H4016" s="17"/>
      <c r="I4016" s="2"/>
      <c r="J4016" s="2"/>
      <c r="L4016" s="13">
        <v>3992</v>
      </c>
      <c r="M4016" s="7">
        <v>11.668990985563365</v>
      </c>
      <c r="N4016" s="7">
        <f>L4016/$L$24</f>
        <v>0.7984</v>
      </c>
      <c r="O4016" s="24"/>
    </row>
    <row r="4017" spans="8:15">
      <c r="H4017" s="17"/>
      <c r="I4017" s="2"/>
      <c r="J4017" s="2"/>
      <c r="L4017" s="13">
        <v>3993</v>
      </c>
      <c r="M4017" s="7">
        <v>11.670465978513768</v>
      </c>
      <c r="N4017" s="7">
        <f>L4017/$L$24</f>
        <v>0.79859999999999998</v>
      </c>
      <c r="O4017" s="24"/>
    </row>
    <row r="4018" spans="8:15">
      <c r="H4018" s="17"/>
      <c r="I4018" s="2"/>
      <c r="J4018" s="2"/>
      <c r="L4018" s="13">
        <v>3994</v>
      </c>
      <c r="M4018" s="7">
        <v>11.670898989559531</v>
      </c>
      <c r="N4018" s="7">
        <f>L4018/$L$24</f>
        <v>0.79879999999999995</v>
      </c>
      <c r="O4018" s="24"/>
    </row>
    <row r="4019" spans="8:15">
      <c r="H4019" s="17"/>
      <c r="I4019" s="2"/>
      <c r="J4019" s="2"/>
      <c r="L4019" s="13">
        <v>3995</v>
      </c>
      <c r="M4019" s="7">
        <v>11.671857602172093</v>
      </c>
      <c r="N4019" s="7">
        <f>L4019/$L$24</f>
        <v>0.79900000000000004</v>
      </c>
      <c r="O4019" s="24"/>
    </row>
    <row r="4020" spans="8:15">
      <c r="H4020" s="17"/>
      <c r="I4020" s="2"/>
      <c r="J4020" s="2"/>
      <c r="L4020" s="13">
        <v>3996</v>
      </c>
      <c r="M4020" s="7">
        <v>11.675704660985296</v>
      </c>
      <c r="N4020" s="7">
        <f>L4020/$L$24</f>
        <v>0.79920000000000002</v>
      </c>
      <c r="O4020" s="24"/>
    </row>
    <row r="4021" spans="8:15">
      <c r="H4021" s="17"/>
      <c r="I4021" s="2"/>
      <c r="J4021" s="2"/>
      <c r="L4021" s="13">
        <v>3997</v>
      </c>
      <c r="M4021" s="7">
        <v>11.677849854429676</v>
      </c>
      <c r="N4021" s="7">
        <f>L4021/$L$24</f>
        <v>0.7994</v>
      </c>
      <c r="O4021" s="24"/>
    </row>
    <row r="4022" spans="8:15">
      <c r="H4022" s="17"/>
      <c r="I4022" s="2"/>
      <c r="J4022" s="2"/>
      <c r="L4022" s="13">
        <v>3998</v>
      </c>
      <c r="M4022" s="7">
        <v>11.682394560228559</v>
      </c>
      <c r="N4022" s="7">
        <f>L4022/$L$24</f>
        <v>0.79959999999999998</v>
      </c>
      <c r="O4022" s="24"/>
    </row>
    <row r="4023" spans="8:15">
      <c r="H4023" s="17"/>
      <c r="I4023" s="2"/>
      <c r="J4023" s="2"/>
      <c r="L4023" s="13">
        <v>3999</v>
      </c>
      <c r="M4023" s="7">
        <v>11.68246478552666</v>
      </c>
      <c r="N4023" s="7">
        <f>L4023/$L$24</f>
        <v>0.79979999999999996</v>
      </c>
      <c r="O4023" s="24"/>
    </row>
    <row r="4024" spans="8:15">
      <c r="H4024" s="17"/>
      <c r="I4024" s="2"/>
      <c r="J4024" s="2"/>
      <c r="L4024" s="13">
        <v>4000</v>
      </c>
      <c r="M4024" s="7">
        <v>11.68399192330371</v>
      </c>
      <c r="N4024" s="7">
        <f>L4024/$L$24</f>
        <v>0.8</v>
      </c>
      <c r="O4024" s="24"/>
    </row>
    <row r="4025" spans="8:15">
      <c r="H4025" s="17"/>
      <c r="I4025" s="2"/>
      <c r="J4025" s="2"/>
      <c r="L4025" s="13">
        <v>4001</v>
      </c>
      <c r="M4025" s="7">
        <v>11.684781771136441</v>
      </c>
      <c r="N4025" s="7">
        <f>L4025/$L$24</f>
        <v>0.80020000000000002</v>
      </c>
      <c r="O4025" s="24"/>
    </row>
    <row r="4026" spans="8:15">
      <c r="H4026" s="17"/>
      <c r="I4026" s="2"/>
      <c r="J4026" s="2"/>
      <c r="L4026" s="13">
        <v>4002</v>
      </c>
      <c r="M4026" s="7">
        <v>11.684992491153205</v>
      </c>
      <c r="N4026" s="7">
        <f>L4026/$L$24</f>
        <v>0.8004</v>
      </c>
      <c r="O4026" s="24"/>
    </row>
    <row r="4027" spans="8:15">
      <c r="H4027" s="17"/>
      <c r="I4027" s="2"/>
      <c r="J4027" s="2"/>
      <c r="L4027" s="13">
        <v>4003</v>
      </c>
      <c r="M4027" s="7">
        <v>11.685952226867823</v>
      </c>
      <c r="N4027" s="7">
        <f>L4027/$L$24</f>
        <v>0.80059999999999998</v>
      </c>
      <c r="O4027" s="24"/>
    </row>
    <row r="4028" spans="8:15">
      <c r="H4028" s="17"/>
      <c r="I4028" s="2"/>
      <c r="J4028" s="2"/>
      <c r="L4028" s="13">
        <v>4004</v>
      </c>
      <c r="M4028" s="7">
        <v>11.686161207863622</v>
      </c>
      <c r="N4028" s="7">
        <f>L4028/$L$24</f>
        <v>0.80079999999999996</v>
      </c>
      <c r="O4028" s="24"/>
    </row>
    <row r="4029" spans="8:15">
      <c r="H4029" s="17"/>
      <c r="I4029" s="2"/>
      <c r="J4029" s="2"/>
      <c r="L4029" s="13">
        <v>4005</v>
      </c>
      <c r="M4029" s="7">
        <v>11.686514178992761</v>
      </c>
      <c r="N4029" s="7">
        <f>L4029/$L$24</f>
        <v>0.80100000000000005</v>
      </c>
      <c r="O4029" s="24"/>
    </row>
    <row r="4030" spans="8:15">
      <c r="H4030" s="17"/>
      <c r="I4030" s="2"/>
      <c r="J4030" s="2"/>
      <c r="L4030" s="13">
        <v>4006</v>
      </c>
      <c r="M4030" s="7">
        <v>11.68802160641766</v>
      </c>
      <c r="N4030" s="7">
        <f>L4030/$L$24</f>
        <v>0.80120000000000002</v>
      </c>
      <c r="O4030" s="24"/>
    </row>
    <row r="4031" spans="8:15">
      <c r="H4031" s="17"/>
      <c r="I4031" s="2"/>
      <c r="J4031" s="2"/>
      <c r="L4031" s="13">
        <v>4007</v>
      </c>
      <c r="M4031" s="7">
        <v>11.689363518558523</v>
      </c>
      <c r="N4031" s="7">
        <f>L4031/$L$24</f>
        <v>0.8014</v>
      </c>
      <c r="O4031" s="24"/>
    </row>
    <row r="4032" spans="8:15">
      <c r="H4032" s="17"/>
      <c r="I4032" s="2"/>
      <c r="J4032" s="2"/>
      <c r="L4032" s="13">
        <v>4008</v>
      </c>
      <c r="M4032" s="7">
        <v>11.689690319325218</v>
      </c>
      <c r="N4032" s="7">
        <f>L4032/$L$24</f>
        <v>0.80159999999999998</v>
      </c>
      <c r="O4032" s="24"/>
    </row>
    <row r="4033" spans="8:15">
      <c r="H4033" s="17"/>
      <c r="I4033" s="2"/>
      <c r="J4033" s="2"/>
      <c r="L4033" s="13">
        <v>4009</v>
      </c>
      <c r="M4033" s="7">
        <v>11.690895884632853</v>
      </c>
      <c r="N4033" s="7">
        <f>L4033/$L$24</f>
        <v>0.80179999999999996</v>
      </c>
      <c r="O4033" s="24"/>
    </row>
    <row r="4034" spans="8:15">
      <c r="H4034" s="17"/>
      <c r="I4034" s="2"/>
      <c r="J4034" s="2"/>
      <c r="L4034" s="13">
        <v>4010</v>
      </c>
      <c r="M4034" s="7">
        <v>11.691360842348754</v>
      </c>
      <c r="N4034" s="7">
        <f>L4034/$L$24</f>
        <v>0.80200000000000005</v>
      </c>
      <c r="O4034" s="24"/>
    </row>
    <row r="4035" spans="8:15">
      <c r="H4035" s="17"/>
      <c r="I4035" s="2"/>
      <c r="J4035" s="2"/>
      <c r="L4035" s="13">
        <v>4011</v>
      </c>
      <c r="M4035" s="7">
        <v>11.692109148110413</v>
      </c>
      <c r="N4035" s="7">
        <f>L4035/$L$24</f>
        <v>0.80220000000000002</v>
      </c>
      <c r="O4035" s="24"/>
    </row>
    <row r="4036" spans="8:15">
      <c r="H4036" s="17"/>
      <c r="I4036" s="2"/>
      <c r="J4036" s="2"/>
      <c r="L4036" s="13">
        <v>4012</v>
      </c>
      <c r="M4036" s="7">
        <v>11.695024872030226</v>
      </c>
      <c r="N4036" s="7">
        <f>L4036/$L$24</f>
        <v>0.8024</v>
      </c>
      <c r="O4036" s="24"/>
    </row>
    <row r="4037" spans="8:15">
      <c r="H4037" s="17"/>
      <c r="I4037" s="2"/>
      <c r="J4037" s="2"/>
      <c r="L4037" s="13">
        <v>4013</v>
      </c>
      <c r="M4037" s="7">
        <v>11.695356948316171</v>
      </c>
      <c r="N4037" s="7">
        <f>L4037/$L$24</f>
        <v>0.80259999999999998</v>
      </c>
      <c r="O4037" s="24"/>
    </row>
    <row r="4038" spans="8:15">
      <c r="H4038" s="17"/>
      <c r="I4038" s="2"/>
      <c r="J4038" s="2"/>
      <c r="L4038" s="13">
        <v>4014</v>
      </c>
      <c r="M4038" s="7">
        <v>11.695948173992797</v>
      </c>
      <c r="N4038" s="7">
        <f>L4038/$L$24</f>
        <v>0.80279999999999996</v>
      </c>
      <c r="O4038" s="24"/>
    </row>
    <row r="4039" spans="8:15">
      <c r="H4039" s="17"/>
      <c r="I4039" s="2"/>
      <c r="J4039" s="2"/>
      <c r="L4039" s="13">
        <v>4015</v>
      </c>
      <c r="M4039" s="7">
        <v>11.699500042543779</v>
      </c>
      <c r="N4039" s="7">
        <f>L4039/$L$24</f>
        <v>0.80300000000000005</v>
      </c>
      <c r="O4039" s="24"/>
    </row>
    <row r="4040" spans="8:15">
      <c r="H4040" s="17"/>
      <c r="I4040" s="2"/>
      <c r="J4040" s="2"/>
      <c r="L4040" s="13">
        <v>4016</v>
      </c>
      <c r="M4040" s="7">
        <v>11.702708994265979</v>
      </c>
      <c r="N4040" s="7">
        <f>L4040/$L$24</f>
        <v>0.80320000000000003</v>
      </c>
      <c r="O4040" s="24"/>
    </row>
    <row r="4041" spans="8:15">
      <c r="H4041" s="17"/>
      <c r="I4041" s="2"/>
      <c r="J4041" s="2"/>
      <c r="L4041" s="13">
        <v>4017</v>
      </c>
      <c r="M4041" s="7">
        <v>11.70682916355956</v>
      </c>
      <c r="N4041" s="7">
        <f>L4041/$L$24</f>
        <v>0.8034</v>
      </c>
      <c r="O4041" s="24"/>
    </row>
    <row r="4042" spans="8:15">
      <c r="H4042" s="17"/>
      <c r="I4042" s="2"/>
      <c r="J4042" s="2"/>
      <c r="L4042" s="13">
        <v>4018</v>
      </c>
      <c r="M4042" s="7">
        <v>11.709808832184807</v>
      </c>
      <c r="N4042" s="7">
        <f>L4042/$L$24</f>
        <v>0.80359999999999998</v>
      </c>
      <c r="O4042" s="24"/>
    </row>
    <row r="4043" spans="8:15">
      <c r="H4043" s="17"/>
      <c r="I4043" s="2"/>
      <c r="J4043" s="2"/>
      <c r="L4043" s="13">
        <v>4019</v>
      </c>
      <c r="M4043" s="7">
        <v>11.709907162333135</v>
      </c>
      <c r="N4043" s="7">
        <f>L4043/$L$24</f>
        <v>0.80379999999999996</v>
      </c>
      <c r="O4043" s="24"/>
    </row>
    <row r="4044" spans="8:15">
      <c r="H4044" s="17"/>
      <c r="I4044" s="2"/>
      <c r="J4044" s="2"/>
      <c r="L4044" s="13">
        <v>4020</v>
      </c>
      <c r="M4044" s="7">
        <v>11.711255491537051</v>
      </c>
      <c r="N4044" s="7">
        <f>L4044/$L$24</f>
        <v>0.80400000000000005</v>
      </c>
      <c r="O4044" s="24"/>
    </row>
    <row r="4045" spans="8:15">
      <c r="H4045" s="17"/>
      <c r="I4045" s="2"/>
      <c r="J4045" s="2"/>
      <c r="L4045" s="13">
        <v>4021</v>
      </c>
      <c r="M4045" s="7">
        <v>11.712943487886513</v>
      </c>
      <c r="N4045" s="7">
        <f>L4045/$L$24</f>
        <v>0.80420000000000003</v>
      </c>
      <c r="O4045" s="24"/>
    </row>
    <row r="4046" spans="8:15">
      <c r="H4046" s="17"/>
      <c r="I4046" s="2"/>
      <c r="J4046" s="2"/>
      <c r="L4046" s="13">
        <v>4022</v>
      </c>
      <c r="M4046" s="7">
        <v>11.712970521458908</v>
      </c>
      <c r="N4046" s="7">
        <f>L4046/$L$24</f>
        <v>0.8044</v>
      </c>
      <c r="O4046" s="24"/>
    </row>
    <row r="4047" spans="8:15">
      <c r="H4047" s="17"/>
      <c r="I4047" s="2"/>
      <c r="J4047" s="2"/>
      <c r="L4047" s="13">
        <v>4023</v>
      </c>
      <c r="M4047" s="7">
        <v>11.713027222766378</v>
      </c>
      <c r="N4047" s="7">
        <f>L4047/$L$24</f>
        <v>0.80459999999999998</v>
      </c>
      <c r="O4047" s="24"/>
    </row>
    <row r="4048" spans="8:15">
      <c r="H4048" s="17"/>
      <c r="I4048" s="2"/>
      <c r="J4048" s="2"/>
      <c r="L4048" s="13">
        <v>4024</v>
      </c>
      <c r="M4048" s="7">
        <v>11.715700537777801</v>
      </c>
      <c r="N4048" s="7">
        <f>L4048/$L$24</f>
        <v>0.80479999999999996</v>
      </c>
      <c r="O4048" s="24"/>
    </row>
    <row r="4049" spans="8:15">
      <c r="H4049" s="17"/>
      <c r="I4049" s="2"/>
      <c r="J4049" s="2"/>
      <c r="L4049" s="13">
        <v>4025</v>
      </c>
      <c r="M4049" s="7">
        <v>11.718824940549739</v>
      </c>
      <c r="N4049" s="7">
        <f>L4049/$L$24</f>
        <v>0.80500000000000005</v>
      </c>
      <c r="O4049" s="24"/>
    </row>
    <row r="4050" spans="8:15">
      <c r="H4050" s="17"/>
      <c r="I4050" s="2"/>
      <c r="J4050" s="2"/>
      <c r="L4050" s="13">
        <v>4026</v>
      </c>
      <c r="M4050" s="7">
        <v>11.724931322100364</v>
      </c>
      <c r="N4050" s="7">
        <f>L4050/$L$24</f>
        <v>0.80520000000000003</v>
      </c>
      <c r="O4050" s="24"/>
    </row>
    <row r="4051" spans="8:15">
      <c r="H4051" s="17"/>
      <c r="I4051" s="2"/>
      <c r="J4051" s="2"/>
      <c r="L4051" s="13">
        <v>4027</v>
      </c>
      <c r="M4051" s="7">
        <v>11.726508756105115</v>
      </c>
      <c r="N4051" s="7">
        <f>L4051/$L$24</f>
        <v>0.8054</v>
      </c>
      <c r="O4051" s="24"/>
    </row>
    <row r="4052" spans="8:15">
      <c r="H4052" s="17"/>
      <c r="I4052" s="2"/>
      <c r="J4052" s="2"/>
      <c r="L4052" s="13">
        <v>4028</v>
      </c>
      <c r="M4052" s="7">
        <v>11.72759126635385</v>
      </c>
      <c r="N4052" s="7">
        <f>L4052/$L$24</f>
        <v>0.80559999999999998</v>
      </c>
      <c r="O4052" s="24"/>
    </row>
    <row r="4053" spans="8:15">
      <c r="H4053" s="17"/>
      <c r="I4053" s="2"/>
      <c r="J4053" s="2"/>
      <c r="L4053" s="13">
        <v>4029</v>
      </c>
      <c r="M4053" s="7">
        <v>11.728162294421214</v>
      </c>
      <c r="N4053" s="7">
        <f>L4053/$L$24</f>
        <v>0.80579999999999996</v>
      </c>
      <c r="O4053" s="24"/>
    </row>
    <row r="4054" spans="8:15">
      <c r="H4054" s="17"/>
      <c r="I4054" s="2"/>
      <c r="J4054" s="2"/>
      <c r="L4054" s="13">
        <v>4030</v>
      </c>
      <c r="M4054" s="7">
        <v>11.728922607434418</v>
      </c>
      <c r="N4054" s="7">
        <f>L4054/$L$24</f>
        <v>0.80600000000000005</v>
      </c>
      <c r="O4054" s="24"/>
    </row>
    <row r="4055" spans="8:15">
      <c r="H4055" s="17"/>
      <c r="I4055" s="2"/>
      <c r="J4055" s="2"/>
      <c r="L4055" s="13">
        <v>4031</v>
      </c>
      <c r="M4055" s="7">
        <v>11.729171971345375</v>
      </c>
      <c r="N4055" s="7">
        <f>L4055/$L$24</f>
        <v>0.80620000000000003</v>
      </c>
      <c r="O4055" s="24"/>
    </row>
    <row r="4056" spans="8:15">
      <c r="H4056" s="17"/>
      <c r="I4056" s="2"/>
      <c r="J4056" s="2"/>
      <c r="L4056" s="13">
        <v>4032</v>
      </c>
      <c r="M4056" s="7">
        <v>11.7291983250923</v>
      </c>
      <c r="N4056" s="7">
        <f>L4056/$L$24</f>
        <v>0.80640000000000001</v>
      </c>
      <c r="O4056" s="24"/>
    </row>
    <row r="4057" spans="8:15">
      <c r="H4057" s="17"/>
      <c r="I4057" s="2"/>
      <c r="J4057" s="2"/>
      <c r="L4057" s="13">
        <v>4033</v>
      </c>
      <c r="M4057" s="7">
        <v>11.730971387243153</v>
      </c>
      <c r="N4057" s="7">
        <f>L4057/$L$24</f>
        <v>0.80659999999999998</v>
      </c>
      <c r="O4057" s="24"/>
    </row>
    <row r="4058" spans="8:15">
      <c r="H4058" s="17"/>
      <c r="I4058" s="2"/>
      <c r="J4058" s="2"/>
      <c r="L4058" s="13">
        <v>4034</v>
      </c>
      <c r="M4058" s="7">
        <v>11.731044014014804</v>
      </c>
      <c r="N4058" s="7">
        <f>L4058/$L$24</f>
        <v>0.80679999999999996</v>
      </c>
      <c r="O4058" s="24"/>
    </row>
    <row r="4059" spans="8:15">
      <c r="H4059" s="17"/>
      <c r="I4059" s="2"/>
      <c r="J4059" s="2"/>
      <c r="L4059" s="13">
        <v>4035</v>
      </c>
      <c r="M4059" s="7">
        <v>11.734151708199626</v>
      </c>
      <c r="N4059" s="7">
        <f>L4059/$L$24</f>
        <v>0.80700000000000005</v>
      </c>
      <c r="O4059" s="24"/>
    </row>
    <row r="4060" spans="8:15">
      <c r="H4060" s="17"/>
      <c r="I4060" s="2"/>
      <c r="J4060" s="2"/>
      <c r="L4060" s="13">
        <v>4036</v>
      </c>
      <c r="M4060" s="7">
        <v>11.734479813944231</v>
      </c>
      <c r="N4060" s="7">
        <f>L4060/$L$24</f>
        <v>0.80720000000000003</v>
      </c>
      <c r="O4060" s="24"/>
    </row>
    <row r="4061" spans="8:15">
      <c r="H4061" s="17"/>
      <c r="I4061" s="2"/>
      <c r="J4061" s="2"/>
      <c r="L4061" s="13">
        <v>4037</v>
      </c>
      <c r="M4061" s="7">
        <v>11.735256866230193</v>
      </c>
      <c r="N4061" s="7">
        <f>L4061/$L$24</f>
        <v>0.80740000000000001</v>
      </c>
      <c r="O4061" s="24"/>
    </row>
    <row r="4062" spans="8:15">
      <c r="H4062" s="17"/>
      <c r="I4062" s="2"/>
      <c r="J4062" s="2"/>
      <c r="L4062" s="13">
        <v>4038</v>
      </c>
      <c r="M4062" s="7">
        <v>11.737062417761868</v>
      </c>
      <c r="N4062" s="7">
        <f>L4062/$L$24</f>
        <v>0.80759999999999998</v>
      </c>
      <c r="O4062" s="24"/>
    </row>
    <row r="4063" spans="8:15">
      <c r="H4063" s="17"/>
      <c r="I4063" s="2"/>
      <c r="J4063" s="2"/>
      <c r="L4063" s="13">
        <v>4039</v>
      </c>
      <c r="M4063" s="7">
        <v>11.737346314763586</v>
      </c>
      <c r="N4063" s="7">
        <f>L4063/$L$24</f>
        <v>0.80779999999999996</v>
      </c>
      <c r="O4063" s="24"/>
    </row>
    <row r="4064" spans="8:15">
      <c r="H4064" s="17"/>
      <c r="I4064" s="2"/>
      <c r="J4064" s="2"/>
      <c r="L4064" s="13">
        <v>4040</v>
      </c>
      <c r="M4064" s="7">
        <v>11.739116016962262</v>
      </c>
      <c r="N4064" s="7">
        <f>L4064/$L$24</f>
        <v>0.80800000000000005</v>
      </c>
      <c r="O4064" s="24"/>
    </row>
    <row r="4065" spans="8:15">
      <c r="H4065" s="17"/>
      <c r="I4065" s="2"/>
      <c r="J4065" s="2"/>
      <c r="L4065" s="13">
        <v>4041</v>
      </c>
      <c r="M4065" s="7">
        <v>11.740586297126836</v>
      </c>
      <c r="N4065" s="7">
        <f>L4065/$L$24</f>
        <v>0.80820000000000003</v>
      </c>
      <c r="O4065" s="24"/>
    </row>
    <row r="4066" spans="8:15">
      <c r="H4066" s="17"/>
      <c r="I4066" s="2"/>
      <c r="J4066" s="2"/>
      <c r="L4066" s="13">
        <v>4042</v>
      </c>
      <c r="M4066" s="7">
        <v>11.740732191133867</v>
      </c>
      <c r="N4066" s="7">
        <f>L4066/$L$24</f>
        <v>0.80840000000000001</v>
      </c>
      <c r="O4066" s="24"/>
    </row>
    <row r="4067" spans="8:15">
      <c r="H4067" s="17"/>
      <c r="I4067" s="2"/>
      <c r="J4067" s="2"/>
      <c r="L4067" s="13">
        <v>4043</v>
      </c>
      <c r="M4067" s="7">
        <v>11.74200091672755</v>
      </c>
      <c r="N4067" s="7">
        <f>L4067/$L$24</f>
        <v>0.80859999999999999</v>
      </c>
      <c r="O4067" s="24"/>
    </row>
    <row r="4068" spans="8:15">
      <c r="H4068" s="17"/>
      <c r="I4068" s="2"/>
      <c r="J4068" s="2"/>
      <c r="L4068" s="13">
        <v>4044</v>
      </c>
      <c r="M4068" s="7">
        <v>11.742043756970107</v>
      </c>
      <c r="N4068" s="7">
        <f>L4068/$L$24</f>
        <v>0.80879999999999996</v>
      </c>
      <c r="O4068" s="24"/>
    </row>
    <row r="4069" spans="8:15">
      <c r="H4069" s="17"/>
      <c r="I4069" s="2"/>
      <c r="J4069" s="2"/>
      <c r="L4069" s="13">
        <v>4045</v>
      </c>
      <c r="M4069" s="7">
        <v>11.742481572348314</v>
      </c>
      <c r="N4069" s="7">
        <f>L4069/$L$24</f>
        <v>0.80900000000000005</v>
      </c>
      <c r="O4069" s="24"/>
    </row>
    <row r="4070" spans="8:15">
      <c r="H4070" s="17"/>
      <c r="I4070" s="2"/>
      <c r="J4070" s="2"/>
      <c r="L4070" s="13">
        <v>4046</v>
      </c>
      <c r="M4070" s="7">
        <v>11.744360904428577</v>
      </c>
      <c r="N4070" s="7">
        <f>L4070/$L$24</f>
        <v>0.80920000000000003</v>
      </c>
      <c r="O4070" s="24"/>
    </row>
    <row r="4071" spans="8:15">
      <c r="H4071" s="17"/>
      <c r="I4071" s="2"/>
      <c r="J4071" s="2"/>
      <c r="L4071" s="13">
        <v>4047</v>
      </c>
      <c r="M4071" s="7">
        <v>11.746704207191309</v>
      </c>
      <c r="N4071" s="7">
        <f>L4071/$L$24</f>
        <v>0.80940000000000001</v>
      </c>
      <c r="O4071" s="24"/>
    </row>
    <row r="4072" spans="8:15">
      <c r="H4072" s="17"/>
      <c r="I4072" s="2"/>
      <c r="J4072" s="2"/>
      <c r="L4072" s="13">
        <v>4048</v>
      </c>
      <c r="M4072" s="7">
        <v>11.748911144118571</v>
      </c>
      <c r="N4072" s="7">
        <f>L4072/$L$24</f>
        <v>0.80959999999999999</v>
      </c>
      <c r="O4072" s="24"/>
    </row>
    <row r="4073" spans="8:15">
      <c r="H4073" s="17"/>
      <c r="I4073" s="2"/>
      <c r="J4073" s="2"/>
      <c r="L4073" s="13">
        <v>4049</v>
      </c>
      <c r="M4073" s="7">
        <v>11.752908817479565</v>
      </c>
      <c r="N4073" s="7">
        <f>L4073/$L$24</f>
        <v>0.80979999999999996</v>
      </c>
      <c r="O4073" s="24"/>
    </row>
    <row r="4074" spans="8:15">
      <c r="H4074" s="17"/>
      <c r="I4074" s="2"/>
      <c r="J4074" s="2"/>
      <c r="L4074" s="13">
        <v>4050</v>
      </c>
      <c r="M4074" s="7">
        <v>11.753730941039146</v>
      </c>
      <c r="N4074" s="7">
        <f>L4074/$L$24</f>
        <v>0.81</v>
      </c>
      <c r="O4074" s="24"/>
    </row>
    <row r="4075" spans="8:15">
      <c r="H4075" s="17"/>
      <c r="I4075" s="2"/>
      <c r="J4075" s="2"/>
      <c r="L4075" s="13">
        <v>4051</v>
      </c>
      <c r="M4075" s="7">
        <v>11.753968589559925</v>
      </c>
      <c r="N4075" s="7">
        <f>L4075/$L$24</f>
        <v>0.81020000000000003</v>
      </c>
      <c r="O4075" s="24"/>
    </row>
    <row r="4076" spans="8:15">
      <c r="H4076" s="17"/>
      <c r="I4076" s="2"/>
      <c r="J4076" s="2"/>
      <c r="L4076" s="13">
        <v>4052</v>
      </c>
      <c r="M4076" s="7">
        <v>11.755720276101512</v>
      </c>
      <c r="N4076" s="7">
        <f>L4076/$L$24</f>
        <v>0.81040000000000001</v>
      </c>
      <c r="O4076" s="24"/>
    </row>
    <row r="4077" spans="8:15">
      <c r="H4077" s="17"/>
      <c r="I4077" s="2"/>
      <c r="J4077" s="2"/>
      <c r="L4077" s="13">
        <v>4053</v>
      </c>
      <c r="M4077" s="7">
        <v>11.756039708541788</v>
      </c>
      <c r="N4077" s="7">
        <f>L4077/$L$24</f>
        <v>0.81059999999999999</v>
      </c>
      <c r="O4077" s="24"/>
    </row>
    <row r="4078" spans="8:15">
      <c r="H4078" s="17"/>
      <c r="I4078" s="2"/>
      <c r="J4078" s="2"/>
      <c r="L4078" s="13">
        <v>4054</v>
      </c>
      <c r="M4078" s="7">
        <v>11.758508079971559</v>
      </c>
      <c r="N4078" s="7">
        <f>L4078/$L$24</f>
        <v>0.81079999999999997</v>
      </c>
      <c r="O4078" s="24"/>
    </row>
    <row r="4079" spans="8:15">
      <c r="H4079" s="17"/>
      <c r="I4079" s="2"/>
      <c r="J4079" s="2"/>
      <c r="L4079" s="13">
        <v>4055</v>
      </c>
      <c r="M4079" s="7">
        <v>11.758557739869255</v>
      </c>
      <c r="N4079" s="7">
        <f>L4079/$L$24</f>
        <v>0.81100000000000005</v>
      </c>
      <c r="O4079" s="24"/>
    </row>
    <row r="4080" spans="8:15">
      <c r="H4080" s="17"/>
      <c r="I4080" s="2"/>
      <c r="J4080" s="2"/>
      <c r="L4080" s="13">
        <v>4056</v>
      </c>
      <c r="M4080" s="7">
        <v>11.762754993560623</v>
      </c>
      <c r="N4080" s="7">
        <f>L4080/$L$24</f>
        <v>0.81120000000000003</v>
      </c>
      <c r="O4080" s="24"/>
    </row>
    <row r="4081" spans="8:15">
      <c r="H4081" s="17"/>
      <c r="I4081" s="2"/>
      <c r="J4081" s="2"/>
      <c r="L4081" s="13">
        <v>4057</v>
      </c>
      <c r="M4081" s="7">
        <v>11.765366233131157</v>
      </c>
      <c r="N4081" s="7">
        <f>L4081/$L$24</f>
        <v>0.81140000000000001</v>
      </c>
      <c r="O4081" s="24"/>
    </row>
    <row r="4082" spans="8:15">
      <c r="H4082" s="17"/>
      <c r="I4082" s="2"/>
      <c r="J4082" s="2"/>
      <c r="L4082" s="13">
        <v>4058</v>
      </c>
      <c r="M4082" s="7">
        <v>11.767228991615777</v>
      </c>
      <c r="N4082" s="7">
        <f>L4082/$L$24</f>
        <v>0.81159999999999999</v>
      </c>
      <c r="O4082" s="24"/>
    </row>
    <row r="4083" spans="8:15">
      <c r="H4083" s="17"/>
      <c r="I4083" s="2"/>
      <c r="J4083" s="2"/>
      <c r="L4083" s="13">
        <v>4059</v>
      </c>
      <c r="M4083" s="7">
        <v>11.774443650794622</v>
      </c>
      <c r="N4083" s="7">
        <f>L4083/$L$24</f>
        <v>0.81179999999999997</v>
      </c>
      <c r="O4083" s="24"/>
    </row>
    <row r="4084" spans="8:15">
      <c r="H4084" s="17"/>
      <c r="I4084" s="2"/>
      <c r="J4084" s="2"/>
      <c r="L4084" s="13">
        <v>4060</v>
      </c>
      <c r="M4084" s="7">
        <v>11.775602675634511</v>
      </c>
      <c r="N4084" s="7">
        <f>L4084/$L$24</f>
        <v>0.81200000000000006</v>
      </c>
      <c r="O4084" s="24"/>
    </row>
    <row r="4085" spans="8:15">
      <c r="H4085" s="17"/>
      <c r="I4085" s="2"/>
      <c r="J4085" s="2"/>
      <c r="L4085" s="13">
        <v>4061</v>
      </c>
      <c r="M4085" s="7">
        <v>11.777871361385399</v>
      </c>
      <c r="N4085" s="7">
        <f>L4085/$L$24</f>
        <v>0.81220000000000003</v>
      </c>
      <c r="O4085" s="24"/>
    </row>
    <row r="4086" spans="8:15">
      <c r="H4086" s="17"/>
      <c r="I4086" s="2"/>
      <c r="J4086" s="2"/>
      <c r="L4086" s="13">
        <v>4062</v>
      </c>
      <c r="M4086" s="7">
        <v>11.778230387384863</v>
      </c>
      <c r="N4086" s="7">
        <f>L4086/$L$24</f>
        <v>0.81240000000000001</v>
      </c>
      <c r="O4086" s="24"/>
    </row>
    <row r="4087" spans="8:15">
      <c r="H4087" s="17"/>
      <c r="I4087" s="2"/>
      <c r="J4087" s="2"/>
      <c r="L4087" s="13">
        <v>4063</v>
      </c>
      <c r="M4087" s="7">
        <v>11.77831230954085</v>
      </c>
      <c r="N4087" s="7">
        <f>L4087/$L$24</f>
        <v>0.81259999999999999</v>
      </c>
      <c r="O4087" s="24"/>
    </row>
    <row r="4088" spans="8:15">
      <c r="H4088" s="17"/>
      <c r="I4088" s="2"/>
      <c r="J4088" s="2"/>
      <c r="L4088" s="13">
        <v>4064</v>
      </c>
      <c r="M4088" s="7">
        <v>11.778987496512048</v>
      </c>
      <c r="N4088" s="7">
        <f>L4088/$L$24</f>
        <v>0.81279999999999997</v>
      </c>
      <c r="O4088" s="24"/>
    </row>
    <row r="4089" spans="8:15">
      <c r="H4089" s="17"/>
      <c r="I4089" s="2"/>
      <c r="J4089" s="2"/>
      <c r="L4089" s="13">
        <v>4065</v>
      </c>
      <c r="M4089" s="7">
        <v>11.78022563909049</v>
      </c>
      <c r="N4089" s="7">
        <f>L4089/$L$24</f>
        <v>0.81299999999999994</v>
      </c>
      <c r="O4089" s="24"/>
    </row>
    <row r="4090" spans="8:15">
      <c r="H4090" s="17"/>
      <c r="I4090" s="2"/>
      <c r="J4090" s="2"/>
      <c r="L4090" s="13">
        <v>4066</v>
      </c>
      <c r="M4090" s="7">
        <v>11.781367754235253</v>
      </c>
      <c r="N4090" s="7">
        <f>L4090/$L$24</f>
        <v>0.81320000000000003</v>
      </c>
      <c r="O4090" s="24"/>
    </row>
    <row r="4091" spans="8:15">
      <c r="H4091" s="17"/>
      <c r="I4091" s="2"/>
      <c r="J4091" s="2"/>
      <c r="L4091" s="13">
        <v>4067</v>
      </c>
      <c r="M4091" s="7">
        <v>11.782278801127987</v>
      </c>
      <c r="N4091" s="7">
        <f>L4091/$L$24</f>
        <v>0.81340000000000001</v>
      </c>
      <c r="O4091" s="24"/>
    </row>
    <row r="4092" spans="8:15">
      <c r="H4092" s="17"/>
      <c r="I4092" s="2"/>
      <c r="J4092" s="2"/>
      <c r="L4092" s="13">
        <v>4068</v>
      </c>
      <c r="M4092" s="7">
        <v>11.782956424287294</v>
      </c>
      <c r="N4092" s="7">
        <f>L4092/$L$24</f>
        <v>0.81359999999999999</v>
      </c>
      <c r="O4092" s="24"/>
    </row>
    <row r="4093" spans="8:15">
      <c r="H4093" s="17"/>
      <c r="I4093" s="2"/>
      <c r="J4093" s="2"/>
      <c r="L4093" s="13">
        <v>4069</v>
      </c>
      <c r="M4093" s="7">
        <v>11.787136313890334</v>
      </c>
      <c r="N4093" s="7">
        <f>L4093/$L$24</f>
        <v>0.81379999999999997</v>
      </c>
      <c r="O4093" s="24"/>
    </row>
    <row r="4094" spans="8:15">
      <c r="H4094" s="17"/>
      <c r="I4094" s="2"/>
      <c r="J4094" s="2"/>
      <c r="L4094" s="13">
        <v>4070</v>
      </c>
      <c r="M4094" s="7">
        <v>11.787702355761962</v>
      </c>
      <c r="N4094" s="7">
        <f>L4094/$L$24</f>
        <v>0.81399999999999995</v>
      </c>
      <c r="O4094" s="24"/>
    </row>
    <row r="4095" spans="8:15">
      <c r="H4095" s="17"/>
      <c r="I4095" s="2"/>
      <c r="J4095" s="2"/>
      <c r="L4095" s="13">
        <v>4071</v>
      </c>
      <c r="M4095" s="7">
        <v>11.787974935762676</v>
      </c>
      <c r="N4095" s="7">
        <f>L4095/$L$24</f>
        <v>0.81420000000000003</v>
      </c>
      <c r="O4095" s="24"/>
    </row>
    <row r="4096" spans="8:15">
      <c r="H4096" s="17"/>
      <c r="I4096" s="2"/>
      <c r="J4096" s="2"/>
      <c r="L4096" s="13">
        <v>4072</v>
      </c>
      <c r="M4096" s="7">
        <v>11.79178960023771</v>
      </c>
      <c r="N4096" s="7">
        <f>L4096/$L$24</f>
        <v>0.81440000000000001</v>
      </c>
      <c r="O4096" s="24"/>
    </row>
    <row r="4097" spans="8:15">
      <c r="H4097" s="17"/>
      <c r="I4097" s="2"/>
      <c r="J4097" s="2"/>
      <c r="L4097" s="13">
        <v>4073</v>
      </c>
      <c r="M4097" s="7">
        <v>11.791939909300584</v>
      </c>
      <c r="N4097" s="7">
        <f>L4097/$L$24</f>
        <v>0.81459999999999999</v>
      </c>
      <c r="O4097" s="24"/>
    </row>
    <row r="4098" spans="8:15">
      <c r="H4098" s="17"/>
      <c r="I4098" s="2"/>
      <c r="J4098" s="2"/>
      <c r="L4098" s="13">
        <v>4074</v>
      </c>
      <c r="M4098" s="7">
        <v>11.796675069200505</v>
      </c>
      <c r="N4098" s="7">
        <f>L4098/$L$24</f>
        <v>0.81479999999999997</v>
      </c>
      <c r="O4098" s="24"/>
    </row>
    <row r="4099" spans="8:15">
      <c r="H4099" s="17"/>
      <c r="I4099" s="2"/>
      <c r="J4099" s="2"/>
      <c r="L4099" s="13">
        <v>4075</v>
      </c>
      <c r="M4099" s="7">
        <v>11.796822389564072</v>
      </c>
      <c r="N4099" s="7">
        <f>L4099/$L$24</f>
        <v>0.81499999999999995</v>
      </c>
      <c r="O4099" s="24"/>
    </row>
    <row r="4100" spans="8:15">
      <c r="H4100" s="17"/>
      <c r="I4100" s="2"/>
      <c r="J4100" s="2"/>
      <c r="L4100" s="13">
        <v>4076</v>
      </c>
      <c r="M4100" s="7">
        <v>11.797266800709021</v>
      </c>
      <c r="N4100" s="7">
        <f>L4100/$L$24</f>
        <v>0.81520000000000004</v>
      </c>
      <c r="O4100" s="24"/>
    </row>
    <row r="4101" spans="8:15">
      <c r="H4101" s="17"/>
      <c r="I4101" s="2"/>
      <c r="J4101" s="2"/>
      <c r="L4101" s="13">
        <v>4077</v>
      </c>
      <c r="M4101" s="7">
        <v>11.797831852778005</v>
      </c>
      <c r="N4101" s="7">
        <f>L4101/$L$24</f>
        <v>0.81540000000000001</v>
      </c>
      <c r="O4101" s="24"/>
    </row>
    <row r="4102" spans="8:15">
      <c r="H4102" s="17"/>
      <c r="I4102" s="2"/>
      <c r="J4102" s="2"/>
      <c r="L4102" s="13">
        <v>4078</v>
      </c>
      <c r="M4102" s="7">
        <v>11.799599736702373</v>
      </c>
      <c r="N4102" s="7">
        <f>L4102/$L$24</f>
        <v>0.81559999999999999</v>
      </c>
      <c r="O4102" s="24"/>
    </row>
    <row r="4103" spans="8:15">
      <c r="H4103" s="17"/>
      <c r="I4103" s="2"/>
      <c r="J4103" s="2"/>
      <c r="L4103" s="13">
        <v>4079</v>
      </c>
      <c r="M4103" s="7">
        <v>11.800419395782308</v>
      </c>
      <c r="N4103" s="7">
        <f>L4103/$L$24</f>
        <v>0.81579999999999997</v>
      </c>
      <c r="O4103" s="24"/>
    </row>
    <row r="4104" spans="8:15">
      <c r="H4104" s="17"/>
      <c r="I4104" s="2"/>
      <c r="J4104" s="2"/>
      <c r="L4104" s="13">
        <v>4080</v>
      </c>
      <c r="M4104" s="7">
        <v>11.801821737212869</v>
      </c>
      <c r="N4104" s="7">
        <f>L4104/$L$24</f>
        <v>0.81599999999999995</v>
      </c>
      <c r="O4104" s="24"/>
    </row>
    <row r="4105" spans="8:15">
      <c r="H4105" s="17"/>
      <c r="I4105" s="2"/>
      <c r="J4105" s="2"/>
      <c r="L4105" s="13">
        <v>4081</v>
      </c>
      <c r="M4105" s="7">
        <v>11.803356629729596</v>
      </c>
      <c r="N4105" s="7">
        <f>L4105/$L$24</f>
        <v>0.81620000000000004</v>
      </c>
      <c r="O4105" s="24"/>
    </row>
    <row r="4106" spans="8:15">
      <c r="H4106" s="17"/>
      <c r="I4106" s="2"/>
      <c r="J4106" s="2"/>
      <c r="L4106" s="13">
        <v>4082</v>
      </c>
      <c r="M4106" s="7">
        <v>11.803401039784269</v>
      </c>
      <c r="N4106" s="7">
        <f>L4106/$L$24</f>
        <v>0.81640000000000001</v>
      </c>
      <c r="O4106" s="24"/>
    </row>
    <row r="4107" spans="8:15">
      <c r="H4107" s="17"/>
      <c r="I4107" s="2"/>
      <c r="J4107" s="2"/>
      <c r="L4107" s="13">
        <v>4083</v>
      </c>
      <c r="M4107" s="7">
        <v>11.803547981521596</v>
      </c>
      <c r="N4107" s="7">
        <f>L4107/$L$24</f>
        <v>0.81659999999999999</v>
      </c>
      <c r="O4107" s="24"/>
    </row>
    <row r="4108" spans="8:15">
      <c r="H4108" s="17"/>
      <c r="I4108" s="2"/>
      <c r="J4108" s="2"/>
      <c r="L4108" s="13">
        <v>4084</v>
      </c>
      <c r="M4108" s="7">
        <v>11.804389590089333</v>
      </c>
      <c r="N4108" s="7">
        <f>L4108/$L$24</f>
        <v>0.81679999999999997</v>
      </c>
      <c r="O4108" s="24"/>
    </row>
    <row r="4109" spans="8:15">
      <c r="H4109" s="17"/>
      <c r="I4109" s="2"/>
      <c r="J4109" s="2"/>
      <c r="L4109" s="13">
        <v>4085</v>
      </c>
      <c r="M4109" s="7">
        <v>11.805576283434876</v>
      </c>
      <c r="N4109" s="7">
        <f>L4109/$L$24</f>
        <v>0.81699999999999995</v>
      </c>
      <c r="O4109" s="24"/>
    </row>
    <row r="4110" spans="8:15">
      <c r="H4110" s="17"/>
      <c r="I4110" s="2"/>
      <c r="J4110" s="2"/>
      <c r="L4110" s="13">
        <v>4086</v>
      </c>
      <c r="M4110" s="7">
        <v>11.8091197021852</v>
      </c>
      <c r="N4110" s="7">
        <f>L4110/$L$24</f>
        <v>0.81720000000000004</v>
      </c>
      <c r="O4110" s="24"/>
    </row>
    <row r="4111" spans="8:15">
      <c r="H4111" s="17"/>
      <c r="I4111" s="2"/>
      <c r="J4111" s="2"/>
      <c r="L4111" s="13">
        <v>4087</v>
      </c>
      <c r="M4111" s="7">
        <v>11.80989512853616</v>
      </c>
      <c r="N4111" s="7">
        <f>L4111/$L$24</f>
        <v>0.81740000000000002</v>
      </c>
      <c r="O4111" s="24"/>
    </row>
    <row r="4112" spans="8:15">
      <c r="H4112" s="17"/>
      <c r="I4112" s="2"/>
      <c r="J4112" s="2"/>
      <c r="L4112" s="13">
        <v>4088</v>
      </c>
      <c r="M4112" s="7">
        <v>11.810030243829372</v>
      </c>
      <c r="N4112" s="7">
        <f>L4112/$L$24</f>
        <v>0.81759999999999999</v>
      </c>
      <c r="O4112" s="24"/>
    </row>
    <row r="4113" spans="8:15">
      <c r="H4113" s="17"/>
      <c r="I4113" s="2"/>
      <c r="J4113" s="2"/>
      <c r="L4113" s="13">
        <v>4089</v>
      </c>
      <c r="M4113" s="7">
        <v>11.811450568696412</v>
      </c>
      <c r="N4113" s="7">
        <f>L4113/$L$24</f>
        <v>0.81779999999999997</v>
      </c>
      <c r="O4113" s="24"/>
    </row>
    <row r="4114" spans="8:15">
      <c r="H4114" s="17"/>
      <c r="I4114" s="2"/>
      <c r="J4114" s="2"/>
      <c r="L4114" s="13">
        <v>4090</v>
      </c>
      <c r="M4114" s="7">
        <v>11.811908033798607</v>
      </c>
      <c r="N4114" s="7">
        <f>L4114/$L$24</f>
        <v>0.81799999999999995</v>
      </c>
      <c r="O4114" s="24"/>
    </row>
    <row r="4115" spans="8:15">
      <c r="H4115" s="17"/>
      <c r="I4115" s="2"/>
      <c r="J4115" s="2"/>
      <c r="L4115" s="13">
        <v>4091</v>
      </c>
      <c r="M4115" s="7">
        <v>11.813512070952793</v>
      </c>
      <c r="N4115" s="7">
        <f>L4115/$L$24</f>
        <v>0.81820000000000004</v>
      </c>
      <c r="O4115" s="24"/>
    </row>
    <row r="4116" spans="8:15">
      <c r="H4116" s="17"/>
      <c r="I4116" s="2"/>
      <c r="J4116" s="2"/>
      <c r="L4116" s="13">
        <v>4092</v>
      </c>
      <c r="M4116" s="7">
        <v>11.816428264741173</v>
      </c>
      <c r="N4116" s="7">
        <f>L4116/$L$24</f>
        <v>0.81840000000000002</v>
      </c>
      <c r="O4116" s="24"/>
    </row>
    <row r="4117" spans="8:15">
      <c r="H4117" s="17"/>
      <c r="I4117" s="2"/>
      <c r="J4117" s="2"/>
      <c r="L4117" s="13">
        <v>4093</v>
      </c>
      <c r="M4117" s="7">
        <v>11.817888071035343</v>
      </c>
      <c r="N4117" s="7">
        <f>L4117/$L$24</f>
        <v>0.81859999999999999</v>
      </c>
      <c r="O4117" s="24"/>
    </row>
    <row r="4118" spans="8:15">
      <c r="H4118" s="17"/>
      <c r="I4118" s="2"/>
      <c r="J4118" s="2"/>
      <c r="L4118" s="13">
        <v>4094</v>
      </c>
      <c r="M4118" s="7">
        <v>11.820516772337605</v>
      </c>
      <c r="N4118" s="7">
        <f>L4118/$L$24</f>
        <v>0.81879999999999997</v>
      </c>
      <c r="O4118" s="24"/>
    </row>
    <row r="4119" spans="8:15">
      <c r="H4119" s="17"/>
      <c r="I4119" s="2"/>
      <c r="J4119" s="2"/>
      <c r="L4119" s="13">
        <v>4095</v>
      </c>
      <c r="M4119" s="7">
        <v>11.822662949010851</v>
      </c>
      <c r="N4119" s="7">
        <f>L4119/$L$24</f>
        <v>0.81899999999999995</v>
      </c>
      <c r="O4119" s="24"/>
    </row>
    <row r="4120" spans="8:15">
      <c r="H4120" s="17"/>
      <c r="I4120" s="2"/>
      <c r="J4120" s="2"/>
      <c r="L4120" s="13">
        <v>4096</v>
      </c>
      <c r="M4120" s="7">
        <v>11.823539544174062</v>
      </c>
      <c r="N4120" s="7">
        <f>L4120/$L$24</f>
        <v>0.81920000000000004</v>
      </c>
      <c r="O4120" s="24"/>
    </row>
    <row r="4121" spans="8:15">
      <c r="H4121" s="17"/>
      <c r="I4121" s="2"/>
      <c r="J4121" s="2"/>
      <c r="L4121" s="13">
        <v>4097</v>
      </c>
      <c r="M4121" s="7">
        <v>11.826813978582894</v>
      </c>
      <c r="N4121" s="7">
        <f>L4121/$L$24</f>
        <v>0.81940000000000002</v>
      </c>
      <c r="O4121" s="24"/>
    </row>
    <row r="4122" spans="8:15">
      <c r="H4122" s="17"/>
      <c r="I4122" s="2"/>
      <c r="J4122" s="2"/>
      <c r="L4122" s="13">
        <v>4098</v>
      </c>
      <c r="M4122" s="7">
        <v>11.82799306965566</v>
      </c>
      <c r="N4122" s="7">
        <f>L4122/$L$24</f>
        <v>0.8196</v>
      </c>
      <c r="O4122" s="24"/>
    </row>
    <row r="4123" spans="8:15">
      <c r="H4123" s="17"/>
      <c r="I4123" s="2"/>
      <c r="J4123" s="2"/>
      <c r="L4123" s="13">
        <v>4099</v>
      </c>
      <c r="M4123" s="7">
        <v>11.828567292011154</v>
      </c>
      <c r="N4123" s="7">
        <f>L4123/$L$24</f>
        <v>0.81979999999999997</v>
      </c>
      <c r="O4123" s="24"/>
    </row>
    <row r="4124" spans="8:15">
      <c r="H4124" s="17"/>
      <c r="I4124" s="2"/>
      <c r="J4124" s="2"/>
      <c r="L4124" s="13">
        <v>4100</v>
      </c>
      <c r="M4124" s="7">
        <v>11.828872002017043</v>
      </c>
      <c r="N4124" s="7">
        <f>L4124/$L$24</f>
        <v>0.82</v>
      </c>
      <c r="O4124" s="24"/>
    </row>
    <row r="4125" spans="8:15">
      <c r="H4125" s="17"/>
      <c r="I4125" s="2"/>
      <c r="J4125" s="2"/>
      <c r="L4125" s="13">
        <v>4101</v>
      </c>
      <c r="M4125" s="7">
        <v>11.829228153347506</v>
      </c>
      <c r="N4125" s="7">
        <f>L4125/$L$24</f>
        <v>0.82020000000000004</v>
      </c>
      <c r="O4125" s="24"/>
    </row>
    <row r="4126" spans="8:15">
      <c r="H4126" s="17"/>
      <c r="I4126" s="2"/>
      <c r="J4126" s="2"/>
      <c r="L4126" s="13">
        <v>4102</v>
      </c>
      <c r="M4126" s="7">
        <v>11.829642010244406</v>
      </c>
      <c r="N4126" s="7">
        <f>L4126/$L$24</f>
        <v>0.82040000000000002</v>
      </c>
      <c r="O4126" s="24"/>
    </row>
    <row r="4127" spans="8:15">
      <c r="H4127" s="17"/>
      <c r="I4127" s="2"/>
      <c r="J4127" s="2"/>
      <c r="L4127" s="13">
        <v>4103</v>
      </c>
      <c r="M4127" s="7">
        <v>11.830768849421077</v>
      </c>
      <c r="N4127" s="7">
        <f>L4127/$L$24</f>
        <v>0.8206</v>
      </c>
      <c r="O4127" s="24"/>
    </row>
    <row r="4128" spans="8:15">
      <c r="H4128" s="17"/>
      <c r="I4128" s="2"/>
      <c r="J4128" s="2"/>
      <c r="L4128" s="13">
        <v>4104</v>
      </c>
      <c r="M4128" s="7">
        <v>11.831248219367541</v>
      </c>
      <c r="N4128" s="7">
        <f>L4128/$L$24</f>
        <v>0.82079999999999997</v>
      </c>
      <c r="O4128" s="24"/>
    </row>
    <row r="4129" spans="8:15">
      <c r="H4129" s="17"/>
      <c r="I4129" s="2"/>
      <c r="J4129" s="2"/>
      <c r="L4129" s="13">
        <v>4105</v>
      </c>
      <c r="M4129" s="7">
        <v>11.832455762599103</v>
      </c>
      <c r="N4129" s="7">
        <f>L4129/$L$24</f>
        <v>0.82099999999999995</v>
      </c>
      <c r="O4129" s="24"/>
    </row>
    <row r="4130" spans="8:15">
      <c r="H4130" s="17"/>
      <c r="I4130" s="2"/>
      <c r="J4130" s="2"/>
      <c r="L4130" s="13">
        <v>4106</v>
      </c>
      <c r="M4130" s="7">
        <v>11.833977107780427</v>
      </c>
      <c r="N4130" s="7">
        <f>L4130/$L$24</f>
        <v>0.82120000000000004</v>
      </c>
      <c r="O4130" s="24"/>
    </row>
    <row r="4131" spans="8:15">
      <c r="H4131" s="17"/>
      <c r="I4131" s="2"/>
      <c r="J4131" s="2"/>
      <c r="L4131" s="13">
        <v>4107</v>
      </c>
      <c r="M4131" s="7">
        <v>11.834210839546564</v>
      </c>
      <c r="N4131" s="7">
        <f>L4131/$L$24</f>
        <v>0.82140000000000002</v>
      </c>
      <c r="O4131" s="24"/>
    </row>
    <row r="4132" spans="8:15">
      <c r="H4132" s="17"/>
      <c r="I4132" s="2"/>
      <c r="J4132" s="2"/>
      <c r="L4132" s="13">
        <v>4108</v>
      </c>
      <c r="M4132" s="7">
        <v>11.834541215772584</v>
      </c>
      <c r="N4132" s="7">
        <f>L4132/$L$24</f>
        <v>0.8216</v>
      </c>
      <c r="O4132" s="24"/>
    </row>
    <row r="4133" spans="8:15">
      <c r="H4133" s="17"/>
      <c r="I4133" s="2"/>
      <c r="J4133" s="2"/>
      <c r="L4133" s="13">
        <v>4109</v>
      </c>
      <c r="M4133" s="7">
        <v>11.836995431124469</v>
      </c>
      <c r="N4133" s="7">
        <f>L4133/$L$24</f>
        <v>0.82179999999999997</v>
      </c>
      <c r="O4133" s="24"/>
    </row>
    <row r="4134" spans="8:15">
      <c r="H4134" s="17"/>
      <c r="I4134" s="2"/>
      <c r="J4134" s="2"/>
      <c r="L4134" s="13">
        <v>4110</v>
      </c>
      <c r="M4134" s="7">
        <v>11.83767402951646</v>
      </c>
      <c r="N4134" s="7">
        <f>L4134/$L$24</f>
        <v>0.82199999999999995</v>
      </c>
      <c r="O4134" s="24"/>
    </row>
    <row r="4135" spans="8:15">
      <c r="H4135" s="17"/>
      <c r="I4135" s="2"/>
      <c r="J4135" s="2"/>
      <c r="L4135" s="13">
        <v>4111</v>
      </c>
      <c r="M4135" s="7">
        <v>11.837748191288338</v>
      </c>
      <c r="N4135" s="7">
        <f>L4135/$L$24</f>
        <v>0.82220000000000004</v>
      </c>
      <c r="O4135" s="24"/>
    </row>
    <row r="4136" spans="8:15">
      <c r="H4136" s="17"/>
      <c r="I4136" s="2"/>
      <c r="J4136" s="2"/>
      <c r="L4136" s="13">
        <v>4112</v>
      </c>
      <c r="M4136" s="7">
        <v>11.838406047492729</v>
      </c>
      <c r="N4136" s="7">
        <f>L4136/$L$24</f>
        <v>0.82240000000000002</v>
      </c>
      <c r="O4136" s="24"/>
    </row>
    <row r="4137" spans="8:15">
      <c r="H4137" s="17"/>
      <c r="I4137" s="2"/>
      <c r="J4137" s="2"/>
      <c r="L4137" s="13">
        <v>4113</v>
      </c>
      <c r="M4137" s="7">
        <v>11.839199862043257</v>
      </c>
      <c r="N4137" s="7">
        <f>L4137/$L$24</f>
        <v>0.8226</v>
      </c>
      <c r="O4137" s="24"/>
    </row>
    <row r="4138" spans="8:15">
      <c r="H4138" s="17"/>
      <c r="I4138" s="2"/>
      <c r="J4138" s="2"/>
      <c r="L4138" s="13">
        <v>4114</v>
      </c>
      <c r="M4138" s="7">
        <v>11.840348742338755</v>
      </c>
      <c r="N4138" s="7">
        <f>L4138/$L$24</f>
        <v>0.82279999999999998</v>
      </c>
      <c r="O4138" s="24"/>
    </row>
    <row r="4139" spans="8:15">
      <c r="H4139" s="17"/>
      <c r="I4139" s="2"/>
      <c r="J4139" s="2"/>
      <c r="L4139" s="13">
        <v>4115</v>
      </c>
      <c r="M4139" s="7">
        <v>11.84114215587539</v>
      </c>
      <c r="N4139" s="7">
        <f>L4139/$L$24</f>
        <v>0.82299999999999995</v>
      </c>
      <c r="O4139" s="24"/>
    </row>
    <row r="4140" spans="8:15">
      <c r="H4140" s="17"/>
      <c r="I4140" s="2"/>
      <c r="J4140" s="2"/>
      <c r="L4140" s="13">
        <v>4116</v>
      </c>
      <c r="M4140" s="7">
        <v>11.844905479102172</v>
      </c>
      <c r="N4140" s="7">
        <f>L4140/$L$24</f>
        <v>0.82320000000000004</v>
      </c>
      <c r="O4140" s="24"/>
    </row>
    <row r="4141" spans="8:15">
      <c r="H4141" s="17"/>
      <c r="I4141" s="2"/>
      <c r="J4141" s="2"/>
      <c r="L4141" s="13">
        <v>4117</v>
      </c>
      <c r="M4141" s="7">
        <v>11.849150316618614</v>
      </c>
      <c r="N4141" s="7">
        <f>L4141/$L$24</f>
        <v>0.82340000000000002</v>
      </c>
      <c r="O4141" s="24"/>
    </row>
    <row r="4142" spans="8:15">
      <c r="H4142" s="17"/>
      <c r="I4142" s="2"/>
      <c r="J4142" s="2"/>
      <c r="L4142" s="13">
        <v>4118</v>
      </c>
      <c r="M4142" s="7">
        <v>11.850438694303266</v>
      </c>
      <c r="N4142" s="7">
        <f>L4142/$L$24</f>
        <v>0.8236</v>
      </c>
      <c r="O4142" s="24"/>
    </row>
    <row r="4143" spans="8:15">
      <c r="H4143" s="17"/>
      <c r="I4143" s="2"/>
      <c r="J4143" s="2"/>
      <c r="L4143" s="13">
        <v>4119</v>
      </c>
      <c r="M4143" s="7">
        <v>11.851494909978479</v>
      </c>
      <c r="N4143" s="7">
        <f>L4143/$L$24</f>
        <v>0.82379999999999998</v>
      </c>
      <c r="O4143" s="24"/>
    </row>
    <row r="4144" spans="8:15">
      <c r="H4144" s="17"/>
      <c r="I4144" s="2"/>
      <c r="J4144" s="2"/>
      <c r="L4144" s="13">
        <v>4120</v>
      </c>
      <c r="M4144" s="7">
        <v>11.8542640075559</v>
      </c>
      <c r="N4144" s="7">
        <f>L4144/$L$24</f>
        <v>0.82399999999999995</v>
      </c>
      <c r="O4144" s="24"/>
    </row>
    <row r="4145" spans="8:15">
      <c r="H4145" s="17"/>
      <c r="I4145" s="2"/>
      <c r="J4145" s="2"/>
      <c r="L4145" s="13">
        <v>4121</v>
      </c>
      <c r="M4145" s="7">
        <v>11.854782219100496</v>
      </c>
      <c r="N4145" s="7">
        <f>L4145/$L$24</f>
        <v>0.82420000000000004</v>
      </c>
      <c r="O4145" s="24"/>
    </row>
    <row r="4146" spans="8:15">
      <c r="H4146" s="17"/>
      <c r="I4146" s="2"/>
      <c r="J4146" s="2"/>
      <c r="L4146" s="13">
        <v>4122</v>
      </c>
      <c r="M4146" s="7">
        <v>11.855062681421041</v>
      </c>
      <c r="N4146" s="7">
        <f>L4146/$L$24</f>
        <v>0.82440000000000002</v>
      </c>
      <c r="O4146" s="24"/>
    </row>
    <row r="4147" spans="8:15">
      <c r="H4147" s="17"/>
      <c r="I4147" s="2"/>
      <c r="J4147" s="2"/>
      <c r="L4147" s="13">
        <v>4123</v>
      </c>
      <c r="M4147" s="7">
        <v>11.855161639283946</v>
      </c>
      <c r="N4147" s="7">
        <f>L4147/$L$24</f>
        <v>0.8246</v>
      </c>
      <c r="O4147" s="24"/>
    </row>
    <row r="4148" spans="8:15">
      <c r="H4148" s="17"/>
      <c r="I4148" s="2"/>
      <c r="J4148" s="2"/>
      <c r="L4148" s="13">
        <v>4124</v>
      </c>
      <c r="M4148" s="7">
        <v>11.857254518994772</v>
      </c>
      <c r="N4148" s="7">
        <f>L4148/$L$24</f>
        <v>0.82479999999999998</v>
      </c>
      <c r="O4148" s="24"/>
    </row>
    <row r="4149" spans="8:15">
      <c r="H4149" s="17"/>
      <c r="I4149" s="2"/>
      <c r="J4149" s="2"/>
      <c r="L4149" s="13">
        <v>4125</v>
      </c>
      <c r="M4149" s="7">
        <v>11.857883850236355</v>
      </c>
      <c r="N4149" s="7">
        <f>L4149/$L$24</f>
        <v>0.82499999999999996</v>
      </c>
      <c r="O4149" s="24"/>
    </row>
    <row r="4150" spans="8:15">
      <c r="H4150" s="17"/>
      <c r="I4150" s="2"/>
      <c r="J4150" s="2"/>
      <c r="L4150" s="13">
        <v>4126</v>
      </c>
      <c r="M4150" s="7">
        <v>11.858663053768945</v>
      </c>
      <c r="N4150" s="7">
        <f>L4150/$L$24</f>
        <v>0.82520000000000004</v>
      </c>
      <c r="O4150" s="24"/>
    </row>
    <row r="4151" spans="8:15">
      <c r="H4151" s="17"/>
      <c r="I4151" s="2"/>
      <c r="J4151" s="2"/>
      <c r="L4151" s="13">
        <v>4127</v>
      </c>
      <c r="M4151" s="7">
        <v>11.859408884134933</v>
      </c>
      <c r="N4151" s="7">
        <f>L4151/$L$24</f>
        <v>0.82540000000000002</v>
      </c>
      <c r="O4151" s="24"/>
    </row>
    <row r="4152" spans="8:15">
      <c r="H4152" s="17"/>
      <c r="I4152" s="2"/>
      <c r="J4152" s="2"/>
      <c r="L4152" s="13">
        <v>4128</v>
      </c>
      <c r="M4152" s="7">
        <v>11.861444382708445</v>
      </c>
      <c r="N4152" s="7">
        <f>L4152/$L$24</f>
        <v>0.8256</v>
      </c>
      <c r="O4152" s="24"/>
    </row>
    <row r="4153" spans="8:15">
      <c r="H4153" s="17"/>
      <c r="I4153" s="2"/>
      <c r="J4153" s="2"/>
      <c r="L4153" s="13">
        <v>4129</v>
      </c>
      <c r="M4153" s="7">
        <v>11.865120676001734</v>
      </c>
      <c r="N4153" s="7">
        <f>L4153/$L$24</f>
        <v>0.82579999999999998</v>
      </c>
      <c r="O4153" s="24"/>
    </row>
    <row r="4154" spans="8:15">
      <c r="H4154" s="17"/>
      <c r="I4154" s="2"/>
      <c r="J4154" s="2"/>
      <c r="L4154" s="13">
        <v>4130</v>
      </c>
      <c r="M4154" s="7">
        <v>11.867377978370545</v>
      </c>
      <c r="N4154" s="7">
        <f>L4154/$L$24</f>
        <v>0.82599999999999996</v>
      </c>
      <c r="O4154" s="24"/>
    </row>
    <row r="4155" spans="8:15">
      <c r="H4155" s="17"/>
      <c r="I4155" s="2"/>
      <c r="J4155" s="2"/>
      <c r="L4155" s="13">
        <v>4131</v>
      </c>
      <c r="M4155" s="7">
        <v>11.87004474048792</v>
      </c>
      <c r="N4155" s="7">
        <f>L4155/$L$24</f>
        <v>0.82620000000000005</v>
      </c>
      <c r="O4155" s="24"/>
    </row>
    <row r="4156" spans="8:15">
      <c r="H4156" s="17"/>
      <c r="I4156" s="2"/>
      <c r="J4156" s="2"/>
      <c r="L4156" s="13">
        <v>4132</v>
      </c>
      <c r="M4156" s="7">
        <v>11.870254832040043</v>
      </c>
      <c r="N4156" s="7">
        <f>L4156/$L$24</f>
        <v>0.82640000000000002</v>
      </c>
      <c r="O4156" s="24"/>
    </row>
    <row r="4157" spans="8:15">
      <c r="H4157" s="17"/>
      <c r="I4157" s="2"/>
      <c r="J4157" s="2"/>
      <c r="L4157" s="13">
        <v>4133</v>
      </c>
      <c r="M4157" s="7">
        <v>11.871392617884997</v>
      </c>
      <c r="N4157" s="7">
        <f>L4157/$L$24</f>
        <v>0.8266</v>
      </c>
      <c r="O4157" s="24"/>
    </row>
    <row r="4158" spans="8:15">
      <c r="H4158" s="17"/>
      <c r="I4158" s="2"/>
      <c r="J4158" s="2"/>
      <c r="L4158" s="13">
        <v>4134</v>
      </c>
      <c r="M4158" s="7">
        <v>11.872729907941482</v>
      </c>
      <c r="N4158" s="7">
        <f>L4158/$L$24</f>
        <v>0.82679999999999998</v>
      </c>
      <c r="O4158" s="24"/>
    </row>
    <row r="4159" spans="8:15">
      <c r="H4159" s="17"/>
      <c r="I4159" s="2"/>
      <c r="J4159" s="2"/>
      <c r="L4159" s="13">
        <v>4135</v>
      </c>
      <c r="M4159" s="7">
        <v>11.873302953654681</v>
      </c>
      <c r="N4159" s="7">
        <f>L4159/$L$24</f>
        <v>0.82699999999999996</v>
      </c>
      <c r="O4159" s="24"/>
    </row>
    <row r="4160" spans="8:15">
      <c r="H4160" s="17"/>
      <c r="I4160" s="2"/>
      <c r="J4160" s="2"/>
      <c r="L4160" s="13">
        <v>4136</v>
      </c>
      <c r="M4160" s="7">
        <v>11.873743188012513</v>
      </c>
      <c r="N4160" s="7">
        <f>L4160/$L$24</f>
        <v>0.82720000000000005</v>
      </c>
      <c r="O4160" s="24"/>
    </row>
    <row r="4161" spans="8:15">
      <c r="H4161" s="17"/>
      <c r="I4161" s="2"/>
      <c r="J4161" s="2"/>
      <c r="L4161" s="13">
        <v>4137</v>
      </c>
      <c r="M4161" s="7">
        <v>11.874077428681678</v>
      </c>
      <c r="N4161" s="7">
        <f>L4161/$L$24</f>
        <v>0.82740000000000002</v>
      </c>
      <c r="O4161" s="24"/>
    </row>
    <row r="4162" spans="8:15">
      <c r="H4162" s="17"/>
      <c r="I4162" s="2"/>
      <c r="J4162" s="2"/>
      <c r="L4162" s="13">
        <v>4138</v>
      </c>
      <c r="M4162" s="7">
        <v>11.874166309778431</v>
      </c>
      <c r="N4162" s="7">
        <f>L4162/$L$24</f>
        <v>0.8276</v>
      </c>
      <c r="O4162" s="24"/>
    </row>
    <row r="4163" spans="8:15">
      <c r="H4163" s="17"/>
      <c r="I4163" s="2"/>
      <c r="J4163" s="2"/>
      <c r="L4163" s="13">
        <v>4139</v>
      </c>
      <c r="M4163" s="7">
        <v>11.877149399997899</v>
      </c>
      <c r="N4163" s="7">
        <f>L4163/$L$24</f>
        <v>0.82779999999999998</v>
      </c>
      <c r="O4163" s="24"/>
    </row>
    <row r="4164" spans="8:15">
      <c r="H4164" s="17"/>
      <c r="I4164" s="2"/>
      <c r="J4164" s="2"/>
      <c r="L4164" s="13">
        <v>4140</v>
      </c>
      <c r="M4164" s="7">
        <v>11.882759165831466</v>
      </c>
      <c r="N4164" s="7">
        <f>L4164/$L$24</f>
        <v>0.82799999999999996</v>
      </c>
      <c r="O4164" s="24"/>
    </row>
    <row r="4165" spans="8:15">
      <c r="H4165" s="17"/>
      <c r="I4165" s="2"/>
      <c r="J4165" s="2"/>
      <c r="L4165" s="13">
        <v>4141</v>
      </c>
      <c r="M4165" s="7">
        <v>11.882784571803157</v>
      </c>
      <c r="N4165" s="7">
        <f>L4165/$L$24</f>
        <v>0.82820000000000005</v>
      </c>
      <c r="O4165" s="24"/>
    </row>
    <row r="4166" spans="8:15">
      <c r="H4166" s="17"/>
      <c r="I4166" s="2"/>
      <c r="J4166" s="2"/>
      <c r="L4166" s="13">
        <v>4142</v>
      </c>
      <c r="M4166" s="7">
        <v>11.883817575484414</v>
      </c>
      <c r="N4166" s="7">
        <f>L4166/$L$24</f>
        <v>0.82840000000000003</v>
      </c>
      <c r="O4166" s="24"/>
    </row>
    <row r="4167" spans="8:15">
      <c r="H4167" s="17"/>
      <c r="I4167" s="2"/>
      <c r="J4167" s="2"/>
      <c r="L4167" s="13">
        <v>4143</v>
      </c>
      <c r="M4167" s="7">
        <v>11.88507923269623</v>
      </c>
      <c r="N4167" s="7">
        <f>L4167/$L$24</f>
        <v>0.8286</v>
      </c>
      <c r="O4167" s="24"/>
    </row>
    <row r="4168" spans="8:15">
      <c r="H4168" s="17"/>
      <c r="I4168" s="2"/>
      <c r="J4168" s="2"/>
      <c r="L4168" s="13">
        <v>4144</v>
      </c>
      <c r="M4168" s="7">
        <v>11.886900227436573</v>
      </c>
      <c r="N4168" s="7">
        <f>L4168/$L$24</f>
        <v>0.82879999999999998</v>
      </c>
      <c r="O4168" s="24"/>
    </row>
    <row r="4169" spans="8:15">
      <c r="H4169" s="17"/>
      <c r="I4169" s="2"/>
      <c r="J4169" s="2"/>
      <c r="L4169" s="13">
        <v>4145</v>
      </c>
      <c r="M4169" s="7">
        <v>11.887888144732106</v>
      </c>
      <c r="N4169" s="7">
        <f>L4169/$L$24</f>
        <v>0.82899999999999996</v>
      </c>
      <c r="O4169" s="24"/>
    </row>
    <row r="4170" spans="8:15">
      <c r="H4170" s="17"/>
      <c r="I4170" s="2"/>
      <c r="J4170" s="2"/>
      <c r="L4170" s="13">
        <v>4146</v>
      </c>
      <c r="M4170" s="7">
        <v>11.890115023887946</v>
      </c>
      <c r="N4170" s="7">
        <f>L4170/$L$24</f>
        <v>0.82920000000000005</v>
      </c>
      <c r="O4170" s="24"/>
    </row>
    <row r="4171" spans="8:15">
      <c r="H4171" s="17"/>
      <c r="I4171" s="2"/>
      <c r="J4171" s="2"/>
      <c r="L4171" s="13">
        <v>4147</v>
      </c>
      <c r="M4171" s="7">
        <v>11.891254029486461</v>
      </c>
      <c r="N4171" s="7">
        <f>L4171/$L$24</f>
        <v>0.82940000000000003</v>
      </c>
      <c r="O4171" s="24"/>
    </row>
    <row r="4172" spans="8:15">
      <c r="H4172" s="17"/>
      <c r="I4172" s="2"/>
      <c r="J4172" s="2"/>
      <c r="L4172" s="13">
        <v>4148</v>
      </c>
      <c r="M4172" s="7">
        <v>11.893114812512909</v>
      </c>
      <c r="N4172" s="7">
        <f>L4172/$L$24</f>
        <v>0.8296</v>
      </c>
      <c r="O4172" s="24"/>
    </row>
    <row r="4173" spans="8:15">
      <c r="H4173" s="17"/>
      <c r="I4173" s="2"/>
      <c r="J4173" s="2"/>
      <c r="L4173" s="13">
        <v>4149</v>
      </c>
      <c r="M4173" s="7">
        <v>11.894928202349771</v>
      </c>
      <c r="N4173" s="7">
        <f>L4173/$L$24</f>
        <v>0.82979999999999998</v>
      </c>
      <c r="O4173" s="24"/>
    </row>
    <row r="4174" spans="8:15">
      <c r="H4174" s="17"/>
      <c r="I4174" s="2"/>
      <c r="J4174" s="2"/>
      <c r="L4174" s="13">
        <v>4150</v>
      </c>
      <c r="M4174" s="7">
        <v>11.894992771243322</v>
      </c>
      <c r="N4174" s="7">
        <f>L4174/$L$24</f>
        <v>0.83</v>
      </c>
      <c r="O4174" s="24"/>
    </row>
    <row r="4175" spans="8:15">
      <c r="H4175" s="17"/>
      <c r="I4175" s="2"/>
      <c r="J4175" s="2"/>
      <c r="L4175" s="13">
        <v>4151</v>
      </c>
      <c r="M4175" s="7">
        <v>11.896707040007543</v>
      </c>
      <c r="N4175" s="7">
        <f>L4175/$L$24</f>
        <v>0.83020000000000005</v>
      </c>
      <c r="O4175" s="24"/>
    </row>
    <row r="4176" spans="8:15">
      <c r="H4176" s="17"/>
      <c r="I4176" s="2"/>
      <c r="J4176" s="2"/>
      <c r="L4176" s="13">
        <v>4152</v>
      </c>
      <c r="M4176" s="7">
        <v>11.899026743622645</v>
      </c>
      <c r="N4176" s="7">
        <f>L4176/$L$24</f>
        <v>0.83040000000000003</v>
      </c>
      <c r="O4176" s="24"/>
    </row>
    <row r="4177" spans="8:15">
      <c r="H4177" s="17"/>
      <c r="I4177" s="2"/>
      <c r="J4177" s="2"/>
      <c r="L4177" s="13">
        <v>4153</v>
      </c>
      <c r="M4177" s="7">
        <v>11.899885715317978</v>
      </c>
      <c r="N4177" s="7">
        <f>L4177/$L$24</f>
        <v>0.8306</v>
      </c>
      <c r="O4177" s="24"/>
    </row>
    <row r="4178" spans="8:15">
      <c r="H4178" s="17"/>
      <c r="I4178" s="2"/>
      <c r="J4178" s="2"/>
      <c r="L4178" s="13">
        <v>4154</v>
      </c>
      <c r="M4178" s="7">
        <v>11.899942939372249</v>
      </c>
      <c r="N4178" s="7">
        <f>L4178/$L$24</f>
        <v>0.83079999999999998</v>
      </c>
      <c r="O4178" s="24"/>
    </row>
    <row r="4179" spans="8:15">
      <c r="H4179" s="17"/>
      <c r="I4179" s="2"/>
      <c r="J4179" s="2"/>
      <c r="L4179" s="13">
        <v>4155</v>
      </c>
      <c r="M4179" s="7">
        <v>11.903661220225617</v>
      </c>
      <c r="N4179" s="7">
        <f>L4179/$L$24</f>
        <v>0.83099999999999996</v>
      </c>
      <c r="O4179" s="24"/>
    </row>
    <row r="4180" spans="8:15">
      <c r="H4180" s="17"/>
      <c r="I4180" s="2"/>
      <c r="J4180" s="2"/>
      <c r="L4180" s="13">
        <v>4156</v>
      </c>
      <c r="M4180" s="7">
        <v>11.904124880107968</v>
      </c>
      <c r="N4180" s="7">
        <f>L4180/$L$24</f>
        <v>0.83120000000000005</v>
      </c>
      <c r="O4180" s="24"/>
    </row>
    <row r="4181" spans="8:15">
      <c r="H4181" s="17"/>
      <c r="I4181" s="2"/>
      <c r="J4181" s="2"/>
      <c r="L4181" s="13">
        <v>4157</v>
      </c>
      <c r="M4181" s="7">
        <v>11.904971999591801</v>
      </c>
      <c r="N4181" s="7">
        <f>L4181/$L$24</f>
        <v>0.83140000000000003</v>
      </c>
      <c r="O4181" s="24"/>
    </row>
    <row r="4182" spans="8:15">
      <c r="H4182" s="17"/>
      <c r="I4182" s="2"/>
      <c r="J4182" s="2"/>
      <c r="L4182" s="13">
        <v>4158</v>
      </c>
      <c r="M4182" s="7">
        <v>11.905798250872945</v>
      </c>
      <c r="N4182" s="7">
        <f>L4182/$L$24</f>
        <v>0.83160000000000001</v>
      </c>
      <c r="O4182" s="24"/>
    </row>
    <row r="4183" spans="8:15">
      <c r="H4183" s="17"/>
      <c r="I4183" s="2"/>
      <c r="J4183" s="2"/>
      <c r="L4183" s="13">
        <v>4159</v>
      </c>
      <c r="M4183" s="7">
        <v>11.907325498959587</v>
      </c>
      <c r="N4183" s="7">
        <f>L4183/$L$24</f>
        <v>0.83179999999999998</v>
      </c>
      <c r="O4183" s="24"/>
    </row>
    <row r="4184" spans="8:15">
      <c r="H4184" s="17"/>
      <c r="I4184" s="2"/>
      <c r="J4184" s="2"/>
      <c r="L4184" s="13">
        <v>4160</v>
      </c>
      <c r="M4184" s="7">
        <v>11.907951206554765</v>
      </c>
      <c r="N4184" s="7">
        <f>L4184/$L$24</f>
        <v>0.83199999999999996</v>
      </c>
      <c r="O4184" s="24"/>
    </row>
    <row r="4185" spans="8:15">
      <c r="H4185" s="17"/>
      <c r="I4185" s="2"/>
      <c r="J4185" s="2"/>
      <c r="L4185" s="13">
        <v>4161</v>
      </c>
      <c r="M4185" s="7">
        <v>11.90822974189579</v>
      </c>
      <c r="N4185" s="7">
        <f>L4185/$L$24</f>
        <v>0.83220000000000005</v>
      </c>
      <c r="O4185" s="24"/>
    </row>
    <row r="4186" spans="8:15">
      <c r="H4186" s="17"/>
      <c r="I4186" s="2"/>
      <c r="J4186" s="2"/>
      <c r="L4186" s="13">
        <v>4162</v>
      </c>
      <c r="M4186" s="7">
        <v>11.909849266453282</v>
      </c>
      <c r="N4186" s="7">
        <f>L4186/$L$24</f>
        <v>0.83240000000000003</v>
      </c>
      <c r="O4186" s="24"/>
    </row>
    <row r="4187" spans="8:15">
      <c r="H4187" s="17"/>
      <c r="I4187" s="2"/>
      <c r="J4187" s="2"/>
      <c r="L4187" s="13">
        <v>4163</v>
      </c>
      <c r="M4187" s="7">
        <v>11.91012903745246</v>
      </c>
      <c r="N4187" s="7">
        <f>L4187/$L$24</f>
        <v>0.83260000000000001</v>
      </c>
      <c r="O4187" s="24"/>
    </row>
    <row r="4188" spans="8:15">
      <c r="H4188" s="17"/>
      <c r="I4188" s="2"/>
      <c r="J4188" s="2"/>
      <c r="L4188" s="13">
        <v>4164</v>
      </c>
      <c r="M4188" s="7">
        <v>11.914378633183448</v>
      </c>
      <c r="N4188" s="7">
        <f>L4188/$L$24</f>
        <v>0.83279999999999998</v>
      </c>
      <c r="O4188" s="24"/>
    </row>
    <row r="4189" spans="8:15">
      <c r="H4189" s="17"/>
      <c r="I4189" s="2"/>
      <c r="J4189" s="2"/>
      <c r="L4189" s="13">
        <v>4165</v>
      </c>
      <c r="M4189" s="7">
        <v>11.915781644261346</v>
      </c>
      <c r="N4189" s="7">
        <f>L4189/$L$24</f>
        <v>0.83299999999999996</v>
      </c>
      <c r="O4189" s="24"/>
    </row>
    <row r="4190" spans="8:15">
      <c r="H4190" s="17"/>
      <c r="I4190" s="2"/>
      <c r="J4190" s="2"/>
      <c r="L4190" s="13">
        <v>4166</v>
      </c>
      <c r="M4190" s="7">
        <v>11.916088265650975</v>
      </c>
      <c r="N4190" s="7">
        <f>L4190/$L$24</f>
        <v>0.83320000000000005</v>
      </c>
      <c r="O4190" s="24"/>
    </row>
    <row r="4191" spans="8:15">
      <c r="H4191" s="17"/>
      <c r="I4191" s="2"/>
      <c r="J4191" s="2"/>
      <c r="L4191" s="13">
        <v>4167</v>
      </c>
      <c r="M4191" s="7">
        <v>11.918304014212463</v>
      </c>
      <c r="N4191" s="7">
        <f>L4191/$L$24</f>
        <v>0.83340000000000003</v>
      </c>
      <c r="O4191" s="24"/>
    </row>
    <row r="4192" spans="8:15">
      <c r="H4192" s="17"/>
      <c r="I4192" s="2"/>
      <c r="J4192" s="2"/>
      <c r="L4192" s="13">
        <v>4168</v>
      </c>
      <c r="M4192" s="7">
        <v>11.918537338201293</v>
      </c>
      <c r="N4192" s="7">
        <f>L4192/$L$24</f>
        <v>0.83360000000000001</v>
      </c>
      <c r="O4192" s="24"/>
    </row>
    <row r="4193" spans="8:15">
      <c r="H4193" s="17"/>
      <c r="I4193" s="2"/>
      <c r="J4193" s="2"/>
      <c r="L4193" s="13">
        <v>4169</v>
      </c>
      <c r="M4193" s="7">
        <v>11.919332184908239</v>
      </c>
      <c r="N4193" s="7">
        <f>L4193/$L$24</f>
        <v>0.83379999999999999</v>
      </c>
      <c r="O4193" s="24"/>
    </row>
    <row r="4194" spans="8:15">
      <c r="H4194" s="17"/>
      <c r="I4194" s="2"/>
      <c r="J4194" s="2"/>
      <c r="L4194" s="13">
        <v>4170</v>
      </c>
      <c r="M4194" s="7">
        <v>11.920729315631776</v>
      </c>
      <c r="N4194" s="7">
        <f>L4194/$L$24</f>
        <v>0.83399999999999996</v>
      </c>
      <c r="O4194" s="24"/>
    </row>
    <row r="4195" spans="8:15">
      <c r="H4195" s="17"/>
      <c r="I4195" s="2"/>
      <c r="J4195" s="2"/>
      <c r="L4195" s="13">
        <v>4171</v>
      </c>
      <c r="M4195" s="7">
        <v>11.920959433611312</v>
      </c>
      <c r="N4195" s="7">
        <f>L4195/$L$24</f>
        <v>0.83420000000000005</v>
      </c>
      <c r="O4195" s="24"/>
    </row>
    <row r="4196" spans="8:15">
      <c r="H4196" s="17"/>
      <c r="I4196" s="2"/>
      <c r="J4196" s="2"/>
      <c r="L4196" s="13">
        <v>4172</v>
      </c>
      <c r="M4196" s="7">
        <v>11.924139287333407</v>
      </c>
      <c r="N4196" s="7">
        <f>L4196/$L$24</f>
        <v>0.83440000000000003</v>
      </c>
      <c r="O4196" s="24"/>
    </row>
    <row r="4197" spans="8:15">
      <c r="H4197" s="17"/>
      <c r="I4197" s="2"/>
      <c r="J4197" s="2"/>
      <c r="L4197" s="13">
        <v>4173</v>
      </c>
      <c r="M4197" s="7">
        <v>11.926273853538238</v>
      </c>
      <c r="N4197" s="7">
        <f>L4197/$L$24</f>
        <v>0.83460000000000001</v>
      </c>
      <c r="O4197" s="24"/>
    </row>
    <row r="4198" spans="8:15">
      <c r="H4198" s="17"/>
      <c r="I4198" s="2"/>
      <c r="J4198" s="2"/>
      <c r="L4198" s="13">
        <v>4174</v>
      </c>
      <c r="M4198" s="7">
        <v>11.929034456637758</v>
      </c>
      <c r="N4198" s="7">
        <f>L4198/$L$24</f>
        <v>0.83479999999999999</v>
      </c>
      <c r="O4198" s="24"/>
    </row>
    <row r="4199" spans="8:15">
      <c r="H4199" s="17"/>
      <c r="I4199" s="2"/>
      <c r="J4199" s="2"/>
      <c r="L4199" s="13">
        <v>4175</v>
      </c>
      <c r="M4199" s="7">
        <v>11.92945039468408</v>
      </c>
      <c r="N4199" s="7">
        <f>L4199/$L$24</f>
        <v>0.83499999999999996</v>
      </c>
      <c r="O4199" s="24"/>
    </row>
    <row r="4200" spans="8:15">
      <c r="H4200" s="17"/>
      <c r="I4200" s="2"/>
      <c r="J4200" s="2"/>
      <c r="L4200" s="13">
        <v>4176</v>
      </c>
      <c r="M4200" s="7">
        <v>11.931021015008584</v>
      </c>
      <c r="N4200" s="7">
        <f>L4200/$L$24</f>
        <v>0.83520000000000005</v>
      </c>
      <c r="O4200" s="24"/>
    </row>
    <row r="4201" spans="8:15">
      <c r="H4201" s="17"/>
      <c r="I4201" s="2"/>
      <c r="J4201" s="2"/>
      <c r="L4201" s="13">
        <v>4177</v>
      </c>
      <c r="M4201" s="7">
        <v>11.931845459423872</v>
      </c>
      <c r="N4201" s="7">
        <f>L4201/$L$24</f>
        <v>0.83540000000000003</v>
      </c>
      <c r="O4201" s="24"/>
    </row>
    <row r="4202" spans="8:15">
      <c r="H4202" s="17"/>
      <c r="I4202" s="2"/>
      <c r="J4202" s="2"/>
      <c r="L4202" s="13">
        <v>4178</v>
      </c>
      <c r="M4202" s="7">
        <v>11.932354516897224</v>
      </c>
      <c r="N4202" s="7">
        <f>L4202/$L$24</f>
        <v>0.83560000000000001</v>
      </c>
      <c r="O4202" s="24"/>
    </row>
    <row r="4203" spans="8:15">
      <c r="H4203" s="17"/>
      <c r="I4203" s="2"/>
      <c r="J4203" s="2"/>
      <c r="L4203" s="13">
        <v>4179</v>
      </c>
      <c r="M4203" s="7">
        <v>11.932892862402126</v>
      </c>
      <c r="N4203" s="7">
        <f>L4203/$L$24</f>
        <v>0.83579999999999999</v>
      </c>
      <c r="O4203" s="24"/>
    </row>
    <row r="4204" spans="8:15">
      <c r="H4204" s="17"/>
      <c r="I4204" s="2"/>
      <c r="J4204" s="2"/>
      <c r="L4204" s="13">
        <v>4180</v>
      </c>
      <c r="M4204" s="7">
        <v>11.934304494327035</v>
      </c>
      <c r="N4204" s="7">
        <f>L4204/$L$24</f>
        <v>0.83599999999999997</v>
      </c>
      <c r="O4204" s="24"/>
    </row>
    <row r="4205" spans="8:15">
      <c r="H4205" s="17"/>
      <c r="I4205" s="2"/>
      <c r="J4205" s="2"/>
      <c r="L4205" s="13">
        <v>4181</v>
      </c>
      <c r="M4205" s="7">
        <v>11.937607137599688</v>
      </c>
      <c r="N4205" s="7">
        <f>L4205/$L$24</f>
        <v>0.83620000000000005</v>
      </c>
      <c r="O4205" s="24"/>
    </row>
    <row r="4206" spans="8:15">
      <c r="H4206" s="17"/>
      <c r="I4206" s="2"/>
      <c r="J4206" s="2"/>
      <c r="L4206" s="13">
        <v>4182</v>
      </c>
      <c r="M4206" s="7">
        <v>11.938364160537098</v>
      </c>
      <c r="N4206" s="7">
        <f>L4206/$L$24</f>
        <v>0.83640000000000003</v>
      </c>
      <c r="O4206" s="24"/>
    </row>
    <row r="4207" spans="8:15">
      <c r="H4207" s="17"/>
      <c r="I4207" s="2"/>
      <c r="J4207" s="2"/>
      <c r="L4207" s="13">
        <v>4183</v>
      </c>
      <c r="M4207" s="7">
        <v>11.939860319055041</v>
      </c>
      <c r="N4207" s="7">
        <f>L4207/$L$24</f>
        <v>0.83660000000000001</v>
      </c>
      <c r="O4207" s="24"/>
    </row>
    <row r="4208" spans="8:15">
      <c r="H4208" s="17"/>
      <c r="I4208" s="2"/>
      <c r="J4208" s="2"/>
      <c r="L4208" s="13">
        <v>4184</v>
      </c>
      <c r="M4208" s="7">
        <v>11.941083694844046</v>
      </c>
      <c r="N4208" s="7">
        <f>L4208/$L$24</f>
        <v>0.83679999999999999</v>
      </c>
      <c r="O4208" s="24"/>
    </row>
    <row r="4209" spans="8:15">
      <c r="H4209" s="17"/>
      <c r="I4209" s="2"/>
      <c r="J4209" s="2"/>
      <c r="L4209" s="13">
        <v>4185</v>
      </c>
      <c r="M4209" s="7">
        <v>11.941667082445472</v>
      </c>
      <c r="N4209" s="7">
        <f>L4209/$L$24</f>
        <v>0.83699999999999997</v>
      </c>
      <c r="O4209" s="24"/>
    </row>
    <row r="4210" spans="8:15">
      <c r="H4210" s="17"/>
      <c r="I4210" s="2"/>
      <c r="J4210" s="2"/>
      <c r="L4210" s="13">
        <v>4186</v>
      </c>
      <c r="M4210" s="7">
        <v>11.94174312192477</v>
      </c>
      <c r="N4210" s="7">
        <f>L4210/$L$24</f>
        <v>0.83720000000000006</v>
      </c>
      <c r="O4210" s="24"/>
    </row>
    <row r="4211" spans="8:15">
      <c r="H4211" s="17"/>
      <c r="I4211" s="2"/>
      <c r="J4211" s="2"/>
      <c r="L4211" s="13">
        <v>4187</v>
      </c>
      <c r="M4211" s="7">
        <v>11.942356000682613</v>
      </c>
      <c r="N4211" s="7">
        <f>L4211/$L$24</f>
        <v>0.83740000000000003</v>
      </c>
      <c r="O4211" s="24"/>
    </row>
    <row r="4212" spans="8:15">
      <c r="H4212" s="17"/>
      <c r="I4212" s="2"/>
      <c r="J4212" s="2"/>
      <c r="L4212" s="13">
        <v>4188</v>
      </c>
      <c r="M4212" s="7">
        <v>11.949724396180999</v>
      </c>
      <c r="N4212" s="7">
        <f>L4212/$L$24</f>
        <v>0.83760000000000001</v>
      </c>
      <c r="O4212" s="24"/>
    </row>
    <row r="4213" spans="8:15">
      <c r="H4213" s="17"/>
      <c r="I4213" s="2"/>
      <c r="J4213" s="2"/>
      <c r="L4213" s="13">
        <v>4189</v>
      </c>
      <c r="M4213" s="7">
        <v>11.950189705628187</v>
      </c>
      <c r="N4213" s="7">
        <f>L4213/$L$24</f>
        <v>0.83779999999999999</v>
      </c>
      <c r="O4213" s="24"/>
    </row>
    <row r="4214" spans="8:15">
      <c r="H4214" s="17"/>
      <c r="I4214" s="2"/>
      <c r="J4214" s="2"/>
      <c r="L4214" s="13">
        <v>4190</v>
      </c>
      <c r="M4214" s="7">
        <v>11.950328486345542</v>
      </c>
      <c r="N4214" s="7">
        <f>L4214/$L$24</f>
        <v>0.83799999999999997</v>
      </c>
      <c r="O4214" s="24"/>
    </row>
    <row r="4215" spans="8:15">
      <c r="H4215" s="17"/>
      <c r="I4215" s="2"/>
      <c r="J4215" s="2"/>
      <c r="L4215" s="13">
        <v>4191</v>
      </c>
      <c r="M4215" s="7">
        <v>11.950401970614283</v>
      </c>
      <c r="N4215" s="7">
        <f>L4215/$L$24</f>
        <v>0.83819999999999995</v>
      </c>
      <c r="O4215" s="24"/>
    </row>
    <row r="4216" spans="8:15">
      <c r="H4216" s="17"/>
      <c r="I4216" s="2"/>
      <c r="J4216" s="2"/>
      <c r="L4216" s="13">
        <v>4192</v>
      </c>
      <c r="M4216" s="7">
        <v>11.950582891270916</v>
      </c>
      <c r="N4216" s="7">
        <f>L4216/$L$24</f>
        <v>0.83840000000000003</v>
      </c>
      <c r="O4216" s="24"/>
    </row>
    <row r="4217" spans="8:15">
      <c r="H4217" s="17"/>
      <c r="I4217" s="2"/>
      <c r="J4217" s="2"/>
      <c r="L4217" s="13">
        <v>4193</v>
      </c>
      <c r="M4217" s="7">
        <v>11.95243747346237</v>
      </c>
      <c r="N4217" s="7">
        <f>L4217/$L$24</f>
        <v>0.83860000000000001</v>
      </c>
      <c r="O4217" s="24"/>
    </row>
    <row r="4218" spans="8:15">
      <c r="H4218" s="17"/>
      <c r="I4218" s="2"/>
      <c r="J4218" s="2"/>
      <c r="L4218" s="13">
        <v>4194</v>
      </c>
      <c r="M4218" s="7">
        <v>11.954177655029033</v>
      </c>
      <c r="N4218" s="7">
        <f>L4218/$L$24</f>
        <v>0.83879999999999999</v>
      </c>
      <c r="O4218" s="24"/>
    </row>
    <row r="4219" spans="8:15">
      <c r="H4219" s="17"/>
      <c r="I4219" s="2"/>
      <c r="J4219" s="2"/>
      <c r="L4219" s="13">
        <v>4195</v>
      </c>
      <c r="M4219" s="7">
        <v>11.955318533767397</v>
      </c>
      <c r="N4219" s="7">
        <f>L4219/$L$24</f>
        <v>0.83899999999999997</v>
      </c>
      <c r="O4219" s="24"/>
    </row>
    <row r="4220" spans="8:15">
      <c r="H4220" s="17"/>
      <c r="I4220" s="2"/>
      <c r="J4220" s="2"/>
      <c r="L4220" s="13">
        <v>4196</v>
      </c>
      <c r="M4220" s="7">
        <v>11.95765545606657</v>
      </c>
      <c r="N4220" s="7">
        <f>L4220/$L$24</f>
        <v>0.83919999999999995</v>
      </c>
      <c r="O4220" s="24"/>
    </row>
    <row r="4221" spans="8:15">
      <c r="H4221" s="17"/>
      <c r="I4221" s="2"/>
      <c r="J4221" s="2"/>
      <c r="L4221" s="13">
        <v>4197</v>
      </c>
      <c r="M4221" s="7">
        <v>11.959962638080007</v>
      </c>
      <c r="N4221" s="7">
        <f>L4221/$L$24</f>
        <v>0.83940000000000003</v>
      </c>
      <c r="O4221" s="24"/>
    </row>
    <row r="4222" spans="8:15">
      <c r="H4222" s="17"/>
      <c r="I4222" s="2"/>
      <c r="J4222" s="2"/>
      <c r="L4222" s="13">
        <v>4198</v>
      </c>
      <c r="M4222" s="7">
        <v>11.961825376247804</v>
      </c>
      <c r="N4222" s="7">
        <f>L4222/$L$24</f>
        <v>0.83960000000000001</v>
      </c>
      <c r="O4222" s="24"/>
    </row>
    <row r="4223" spans="8:15">
      <c r="H4223" s="17"/>
      <c r="I4223" s="2"/>
      <c r="J4223" s="2"/>
      <c r="L4223" s="13">
        <v>4199</v>
      </c>
      <c r="M4223" s="7">
        <v>11.962553146452906</v>
      </c>
      <c r="N4223" s="7">
        <f>L4223/$L$24</f>
        <v>0.83979999999999999</v>
      </c>
      <c r="O4223" s="24"/>
    </row>
    <row r="4224" spans="8:15">
      <c r="H4224" s="17"/>
      <c r="I4224" s="2"/>
      <c r="J4224" s="2"/>
      <c r="L4224" s="13">
        <v>4200</v>
      </c>
      <c r="M4224" s="7">
        <v>11.963084786804055</v>
      </c>
      <c r="N4224" s="7">
        <f>L4224/$L$24</f>
        <v>0.84</v>
      </c>
      <c r="O4224" s="24"/>
    </row>
    <row r="4225" spans="8:15">
      <c r="H4225" s="17"/>
      <c r="I4225" s="2"/>
      <c r="J4225" s="2"/>
      <c r="L4225" s="13">
        <v>4201</v>
      </c>
      <c r="M4225" s="7">
        <v>11.963879732172103</v>
      </c>
      <c r="N4225" s="7">
        <f>L4225/$L$24</f>
        <v>0.84019999999999995</v>
      </c>
      <c r="O4225" s="24"/>
    </row>
    <row r="4226" spans="8:15">
      <c r="H4226" s="17"/>
      <c r="I4226" s="2"/>
      <c r="J4226" s="2"/>
      <c r="L4226" s="13">
        <v>4202</v>
      </c>
      <c r="M4226" s="7">
        <v>11.966678915101669</v>
      </c>
      <c r="N4226" s="7">
        <f>L4226/$L$24</f>
        <v>0.84040000000000004</v>
      </c>
      <c r="O4226" s="24"/>
    </row>
    <row r="4227" spans="8:15">
      <c r="H4227" s="17"/>
      <c r="I4227" s="2"/>
      <c r="J4227" s="2"/>
      <c r="L4227" s="13">
        <v>4203</v>
      </c>
      <c r="M4227" s="7">
        <v>11.969644951224456</v>
      </c>
      <c r="N4227" s="7">
        <f>L4227/$L$24</f>
        <v>0.84060000000000001</v>
      </c>
      <c r="O4227" s="24"/>
    </row>
    <row r="4228" spans="8:15">
      <c r="H4228" s="17"/>
      <c r="I4228" s="2"/>
      <c r="J4228" s="2"/>
      <c r="L4228" s="13">
        <v>4204</v>
      </c>
      <c r="M4228" s="7">
        <v>11.970208819902785</v>
      </c>
      <c r="N4228" s="7">
        <f>L4228/$L$24</f>
        <v>0.84079999999999999</v>
      </c>
      <c r="O4228" s="24"/>
    </row>
    <row r="4229" spans="8:15">
      <c r="H4229" s="17"/>
      <c r="I4229" s="2"/>
      <c r="J4229" s="2"/>
      <c r="L4229" s="13">
        <v>4205</v>
      </c>
      <c r="M4229" s="7">
        <v>11.971850439428588</v>
      </c>
      <c r="N4229" s="7">
        <f>L4229/$L$24</f>
        <v>0.84099999999999997</v>
      </c>
      <c r="O4229" s="24"/>
    </row>
    <row r="4230" spans="8:15">
      <c r="H4230" s="17"/>
      <c r="I4230" s="2"/>
      <c r="J4230" s="2"/>
      <c r="L4230" s="13">
        <v>4206</v>
      </c>
      <c r="M4230" s="7">
        <v>11.973342601653249</v>
      </c>
      <c r="N4230" s="7">
        <f>L4230/$L$24</f>
        <v>0.84119999999999995</v>
      </c>
      <c r="O4230" s="24"/>
    </row>
    <row r="4231" spans="8:15">
      <c r="H4231" s="17"/>
      <c r="I4231" s="2"/>
      <c r="J4231" s="2"/>
      <c r="L4231" s="13">
        <v>4207</v>
      </c>
      <c r="M4231" s="7">
        <v>11.974033310338124</v>
      </c>
      <c r="N4231" s="7">
        <f>L4231/$L$24</f>
        <v>0.84140000000000004</v>
      </c>
      <c r="O4231" s="24"/>
    </row>
    <row r="4232" spans="8:15">
      <c r="H4232" s="17"/>
      <c r="I4232" s="2"/>
      <c r="J4232" s="2"/>
      <c r="L4232" s="13">
        <v>4208</v>
      </c>
      <c r="M4232" s="7">
        <v>11.974350538375312</v>
      </c>
      <c r="N4232" s="7">
        <f>L4232/$L$24</f>
        <v>0.84160000000000001</v>
      </c>
      <c r="O4232" s="24"/>
    </row>
    <row r="4233" spans="8:15">
      <c r="H4233" s="17"/>
      <c r="I4233" s="2"/>
      <c r="J4233" s="2"/>
      <c r="L4233" s="13">
        <v>4209</v>
      </c>
      <c r="M4233" s="7">
        <v>11.975058039566152</v>
      </c>
      <c r="N4233" s="7">
        <f>L4233/$L$24</f>
        <v>0.84179999999999999</v>
      </c>
      <c r="O4233" s="24"/>
    </row>
    <row r="4234" spans="8:15">
      <c r="H4234" s="17"/>
      <c r="I4234" s="2"/>
      <c r="J4234" s="2"/>
      <c r="L4234" s="13">
        <v>4210</v>
      </c>
      <c r="M4234" s="7">
        <v>11.976055264084334</v>
      </c>
      <c r="N4234" s="7">
        <f>L4234/$L$24</f>
        <v>0.84199999999999997</v>
      </c>
      <c r="O4234" s="24"/>
    </row>
    <row r="4235" spans="8:15">
      <c r="H4235" s="17"/>
      <c r="I4235" s="2"/>
      <c r="J4235" s="2"/>
      <c r="L4235" s="13">
        <v>4211</v>
      </c>
      <c r="M4235" s="7">
        <v>11.976733406820811</v>
      </c>
      <c r="N4235" s="7">
        <f>L4235/$L$24</f>
        <v>0.84219999999999995</v>
      </c>
      <c r="O4235" s="24"/>
    </row>
    <row r="4236" spans="8:15">
      <c r="H4236" s="17"/>
      <c r="I4236" s="2"/>
      <c r="J4236" s="2"/>
      <c r="L4236" s="13">
        <v>4212</v>
      </c>
      <c r="M4236" s="7">
        <v>11.983239760952349</v>
      </c>
      <c r="N4236" s="7">
        <f>L4236/$L$24</f>
        <v>0.84240000000000004</v>
      </c>
      <c r="O4236" s="24"/>
    </row>
    <row r="4237" spans="8:15">
      <c r="H4237" s="17"/>
      <c r="I4237" s="2"/>
      <c r="J4237" s="2"/>
      <c r="L4237" s="13">
        <v>4213</v>
      </c>
      <c r="M4237" s="7">
        <v>11.987246256043786</v>
      </c>
      <c r="N4237" s="7">
        <f>L4237/$L$24</f>
        <v>0.84260000000000002</v>
      </c>
      <c r="O4237" s="24"/>
    </row>
    <row r="4238" spans="8:15">
      <c r="H4238" s="17"/>
      <c r="I4238" s="2"/>
      <c r="J4238" s="2"/>
      <c r="L4238" s="13">
        <v>4214</v>
      </c>
      <c r="M4238" s="7">
        <v>11.987461206583232</v>
      </c>
      <c r="N4238" s="7">
        <f>L4238/$L$24</f>
        <v>0.84279999999999999</v>
      </c>
      <c r="O4238" s="24"/>
    </row>
    <row r="4239" spans="8:15">
      <c r="H4239" s="17"/>
      <c r="I4239" s="2"/>
      <c r="J4239" s="2"/>
      <c r="L4239" s="13">
        <v>4215</v>
      </c>
      <c r="M4239" s="7">
        <v>11.988844646040096</v>
      </c>
      <c r="N4239" s="7">
        <f>L4239/$L$24</f>
        <v>0.84299999999999997</v>
      </c>
      <c r="O4239" s="24"/>
    </row>
    <row r="4240" spans="8:15">
      <c r="H4240" s="17"/>
      <c r="I4240" s="2"/>
      <c r="J4240" s="2"/>
      <c r="L4240" s="13">
        <v>4216</v>
      </c>
      <c r="M4240" s="7">
        <v>11.989060176864553</v>
      </c>
      <c r="N4240" s="7">
        <f>L4240/$L$24</f>
        <v>0.84319999999999995</v>
      </c>
      <c r="O4240" s="24"/>
    </row>
    <row r="4241" spans="8:15">
      <c r="H4241" s="17"/>
      <c r="I4241" s="2"/>
      <c r="J4241" s="2"/>
      <c r="L4241" s="13">
        <v>4217</v>
      </c>
      <c r="M4241" s="7">
        <v>11.990602701754554</v>
      </c>
      <c r="N4241" s="7">
        <f>L4241/$L$24</f>
        <v>0.84340000000000004</v>
      </c>
      <c r="O4241" s="24"/>
    </row>
    <row r="4242" spans="8:15">
      <c r="H4242" s="17"/>
      <c r="I4242" s="2"/>
      <c r="J4242" s="2"/>
      <c r="L4242" s="13">
        <v>4218</v>
      </c>
      <c r="M4242" s="7">
        <v>11.991146435143552</v>
      </c>
      <c r="N4242" s="7">
        <f>L4242/$L$24</f>
        <v>0.84360000000000002</v>
      </c>
      <c r="O4242" s="24"/>
    </row>
    <row r="4243" spans="8:15">
      <c r="H4243" s="17"/>
      <c r="I4243" s="2"/>
      <c r="J4243" s="2"/>
      <c r="L4243" s="13">
        <v>4219</v>
      </c>
      <c r="M4243" s="7">
        <v>11.9942306129762</v>
      </c>
      <c r="N4243" s="7">
        <f>L4243/$L$24</f>
        <v>0.84379999999999999</v>
      </c>
      <c r="O4243" s="24"/>
    </row>
    <row r="4244" spans="8:15">
      <c r="H4244" s="17"/>
      <c r="I4244" s="2"/>
      <c r="J4244" s="2"/>
      <c r="L4244" s="13">
        <v>4220</v>
      </c>
      <c r="M4244" s="7">
        <v>11.994874254049433</v>
      </c>
      <c r="N4244" s="7">
        <f>L4244/$L$24</f>
        <v>0.84399999999999997</v>
      </c>
      <c r="O4244" s="24"/>
    </row>
    <row r="4245" spans="8:15">
      <c r="H4245" s="17"/>
      <c r="I4245" s="2"/>
      <c r="J4245" s="2"/>
      <c r="L4245" s="13">
        <v>4221</v>
      </c>
      <c r="M4245" s="7">
        <v>11.995134833990921</v>
      </c>
      <c r="N4245" s="7">
        <f>L4245/$L$24</f>
        <v>0.84419999999999995</v>
      </c>
      <c r="O4245" s="24"/>
    </row>
    <row r="4246" spans="8:15">
      <c r="H4246" s="17"/>
      <c r="I4246" s="2"/>
      <c r="J4246" s="2"/>
      <c r="L4246" s="13">
        <v>4222</v>
      </c>
      <c r="M4246" s="7">
        <v>11.996584995143316</v>
      </c>
      <c r="N4246" s="7">
        <f>L4246/$L$24</f>
        <v>0.84440000000000004</v>
      </c>
      <c r="O4246" s="24"/>
    </row>
    <row r="4247" spans="8:15">
      <c r="H4247" s="17"/>
      <c r="I4247" s="2"/>
      <c r="J4247" s="2"/>
      <c r="L4247" s="13">
        <v>4223</v>
      </c>
      <c r="M4247" s="7">
        <v>12.001089942472328</v>
      </c>
      <c r="N4247" s="7">
        <f>L4247/$L$24</f>
        <v>0.84460000000000002</v>
      </c>
      <c r="O4247" s="24"/>
    </row>
    <row r="4248" spans="8:15">
      <c r="H4248" s="17"/>
      <c r="I4248" s="2"/>
      <c r="J4248" s="2"/>
      <c r="L4248" s="13">
        <v>4224</v>
      </c>
      <c r="M4248" s="7">
        <v>12.006044589139083</v>
      </c>
      <c r="N4248" s="7">
        <f>L4248/$L$24</f>
        <v>0.8448</v>
      </c>
      <c r="O4248" s="24"/>
    </row>
    <row r="4249" spans="8:15">
      <c r="H4249" s="17"/>
      <c r="I4249" s="2"/>
      <c r="J4249" s="2"/>
      <c r="L4249" s="13">
        <v>4225</v>
      </c>
      <c r="M4249" s="7">
        <v>12.007604912377332</v>
      </c>
      <c r="N4249" s="7">
        <f>L4249/$L$24</f>
        <v>0.84499999999999997</v>
      </c>
      <c r="O4249" s="24"/>
    </row>
    <row r="4250" spans="8:15">
      <c r="H4250" s="17"/>
      <c r="I4250" s="2"/>
      <c r="J4250" s="2"/>
      <c r="L4250" s="13">
        <v>4226</v>
      </c>
      <c r="M4250" s="7">
        <v>12.008723402706629</v>
      </c>
      <c r="N4250" s="7">
        <f>L4250/$L$24</f>
        <v>0.84519999999999995</v>
      </c>
      <c r="O4250" s="24"/>
    </row>
    <row r="4251" spans="8:15">
      <c r="H4251" s="17"/>
      <c r="I4251" s="2"/>
      <c r="J4251" s="2"/>
      <c r="L4251" s="13">
        <v>4227</v>
      </c>
      <c r="M4251" s="7">
        <v>12.018808267155698</v>
      </c>
      <c r="N4251" s="7">
        <f>L4251/$L$24</f>
        <v>0.84540000000000004</v>
      </c>
      <c r="O4251" s="24"/>
    </row>
    <row r="4252" spans="8:15">
      <c r="H4252" s="17"/>
      <c r="I4252" s="2"/>
      <c r="J4252" s="2"/>
      <c r="L4252" s="13">
        <v>4228</v>
      </c>
      <c r="M4252" s="7">
        <v>12.019254126287066</v>
      </c>
      <c r="N4252" s="7">
        <f>L4252/$L$24</f>
        <v>0.84560000000000002</v>
      </c>
      <c r="O4252" s="24"/>
    </row>
    <row r="4253" spans="8:15">
      <c r="H4253" s="17"/>
      <c r="I4253" s="2"/>
      <c r="J4253" s="2"/>
      <c r="L4253" s="13">
        <v>4229</v>
      </c>
      <c r="M4253" s="7">
        <v>12.019461417787181</v>
      </c>
      <c r="N4253" s="7">
        <f>L4253/$L$24</f>
        <v>0.8458</v>
      </c>
      <c r="O4253" s="24"/>
    </row>
    <row r="4254" spans="8:15">
      <c r="H4254" s="17"/>
      <c r="I4254" s="2"/>
      <c r="J4254" s="2"/>
      <c r="L4254" s="13">
        <v>4230</v>
      </c>
      <c r="M4254" s="7">
        <v>12.022062206081223</v>
      </c>
      <c r="N4254" s="7">
        <f>L4254/$L$24</f>
        <v>0.84599999999999997</v>
      </c>
      <c r="O4254" s="24"/>
    </row>
    <row r="4255" spans="8:15">
      <c r="H4255" s="17"/>
      <c r="I4255" s="2"/>
      <c r="J4255" s="2"/>
      <c r="L4255" s="13">
        <v>4231</v>
      </c>
      <c r="M4255" s="7">
        <v>12.024205340366414</v>
      </c>
      <c r="N4255" s="7">
        <f>L4255/$L$24</f>
        <v>0.84619999999999995</v>
      </c>
      <c r="O4255" s="24"/>
    </row>
    <row r="4256" spans="8:15">
      <c r="H4256" s="17"/>
      <c r="I4256" s="2"/>
      <c r="J4256" s="2"/>
      <c r="L4256" s="13">
        <v>4232</v>
      </c>
      <c r="M4256" s="7">
        <v>12.024408099641885</v>
      </c>
      <c r="N4256" s="7">
        <f>L4256/$L$24</f>
        <v>0.84640000000000004</v>
      </c>
      <c r="O4256" s="24"/>
    </row>
    <row r="4257" spans="8:15">
      <c r="H4257" s="17"/>
      <c r="I4257" s="2"/>
      <c r="J4257" s="2"/>
      <c r="L4257" s="13">
        <v>4233</v>
      </c>
      <c r="M4257" s="7">
        <v>12.025585440601134</v>
      </c>
      <c r="N4257" s="7">
        <f>L4257/$L$24</f>
        <v>0.84660000000000002</v>
      </c>
      <c r="O4257" s="24"/>
    </row>
    <row r="4258" spans="8:15">
      <c r="H4258" s="17"/>
      <c r="I4258" s="2"/>
      <c r="J4258" s="2"/>
      <c r="L4258" s="13">
        <v>4234</v>
      </c>
      <c r="M4258" s="7">
        <v>12.028112504573802</v>
      </c>
      <c r="N4258" s="7">
        <f>L4258/$L$24</f>
        <v>0.8468</v>
      </c>
      <c r="O4258" s="24"/>
    </row>
    <row r="4259" spans="8:15">
      <c r="H4259" s="17"/>
      <c r="I4259" s="2"/>
      <c r="J4259" s="2"/>
      <c r="L4259" s="13">
        <v>4235</v>
      </c>
      <c r="M4259" s="7">
        <v>12.029872260461739</v>
      </c>
      <c r="N4259" s="7">
        <f>L4259/$L$24</f>
        <v>0.84699999999999998</v>
      </c>
      <c r="O4259" s="24"/>
    </row>
    <row r="4260" spans="8:15">
      <c r="H4260" s="17"/>
      <c r="I4260" s="2"/>
      <c r="J4260" s="2"/>
      <c r="L4260" s="13">
        <v>4236</v>
      </c>
      <c r="M4260" s="7">
        <v>12.032540475421976</v>
      </c>
      <c r="N4260" s="7">
        <f>L4260/$L$24</f>
        <v>0.84719999999999995</v>
      </c>
      <c r="O4260" s="24"/>
    </row>
    <row r="4261" spans="8:15">
      <c r="H4261" s="17"/>
      <c r="I4261" s="2"/>
      <c r="J4261" s="2"/>
      <c r="L4261" s="13">
        <v>4237</v>
      </c>
      <c r="M4261" s="7">
        <v>12.032846265523153</v>
      </c>
      <c r="N4261" s="7">
        <f>L4261/$L$24</f>
        <v>0.84740000000000004</v>
      </c>
      <c r="O4261" s="24"/>
    </row>
    <row r="4262" spans="8:15">
      <c r="H4262" s="17"/>
      <c r="I4262" s="2"/>
      <c r="J4262" s="2"/>
      <c r="L4262" s="13">
        <v>4238</v>
      </c>
      <c r="M4262" s="7">
        <v>12.034546341686477</v>
      </c>
      <c r="N4262" s="7">
        <f>L4262/$L$24</f>
        <v>0.84760000000000002</v>
      </c>
      <c r="O4262" s="24"/>
    </row>
    <row r="4263" spans="8:15">
      <c r="H4263" s="17"/>
      <c r="I4263" s="2"/>
      <c r="J4263" s="2"/>
      <c r="L4263" s="13">
        <v>4239</v>
      </c>
      <c r="M4263" s="7">
        <v>12.036867589309844</v>
      </c>
      <c r="N4263" s="7">
        <f>L4263/$L$24</f>
        <v>0.8478</v>
      </c>
      <c r="O4263" s="24"/>
    </row>
    <row r="4264" spans="8:15">
      <c r="H4264" s="17"/>
      <c r="I4264" s="2"/>
      <c r="J4264" s="2"/>
      <c r="L4264" s="13">
        <v>4240</v>
      </c>
      <c r="M4264" s="7">
        <v>12.037028087275004</v>
      </c>
      <c r="N4264" s="7">
        <f>L4264/$L$24</f>
        <v>0.84799999999999998</v>
      </c>
      <c r="O4264" s="24"/>
    </row>
    <row r="4265" spans="8:15">
      <c r="H4265" s="17"/>
      <c r="I4265" s="2"/>
      <c r="J4265" s="2"/>
      <c r="L4265" s="13">
        <v>4241</v>
      </c>
      <c r="M4265" s="7">
        <v>12.037776400108552</v>
      </c>
      <c r="N4265" s="7">
        <f>L4265/$L$24</f>
        <v>0.84819999999999995</v>
      </c>
      <c r="O4265" s="24"/>
    </row>
    <row r="4266" spans="8:15">
      <c r="H4266" s="17"/>
      <c r="I4266" s="2"/>
      <c r="J4266" s="2"/>
      <c r="L4266" s="13">
        <v>4242</v>
      </c>
      <c r="M4266" s="7">
        <v>12.041533156598204</v>
      </c>
      <c r="N4266" s="7">
        <f>L4266/$L$24</f>
        <v>0.84840000000000004</v>
      </c>
      <c r="O4266" s="24"/>
    </row>
    <row r="4267" spans="8:15">
      <c r="H4267" s="17"/>
      <c r="I4267" s="2"/>
      <c r="J4267" s="2"/>
      <c r="L4267" s="13">
        <v>4243</v>
      </c>
      <c r="M4267" s="7">
        <v>12.043506608444696</v>
      </c>
      <c r="N4267" s="7">
        <f>L4267/$L$24</f>
        <v>0.84860000000000002</v>
      </c>
      <c r="O4267" s="24"/>
    </row>
    <row r="4268" spans="8:15">
      <c r="H4268" s="17"/>
      <c r="I4268" s="2"/>
      <c r="J4268" s="2"/>
      <c r="L4268" s="13">
        <v>4244</v>
      </c>
      <c r="M4268" s="7">
        <v>12.044899426291501</v>
      </c>
      <c r="N4268" s="7">
        <f>L4268/$L$24</f>
        <v>0.8488</v>
      </c>
      <c r="O4268" s="24"/>
    </row>
    <row r="4269" spans="8:15">
      <c r="H4269" s="17"/>
      <c r="I4269" s="2"/>
      <c r="J4269" s="2"/>
      <c r="L4269" s="13">
        <v>4245</v>
      </c>
      <c r="M4269" s="7">
        <v>12.04548346650215</v>
      </c>
      <c r="N4269" s="7">
        <f>L4269/$L$24</f>
        <v>0.84899999999999998</v>
      </c>
      <c r="O4269" s="24"/>
    </row>
    <row r="4270" spans="8:15">
      <c r="H4270" s="17"/>
      <c r="I4270" s="2"/>
      <c r="J4270" s="2"/>
      <c r="L4270" s="13">
        <v>4246</v>
      </c>
      <c r="M4270" s="7">
        <v>12.048773280817265</v>
      </c>
      <c r="N4270" s="7">
        <f>L4270/$L$24</f>
        <v>0.84919999999999995</v>
      </c>
      <c r="O4270" s="24"/>
    </row>
    <row r="4271" spans="8:15">
      <c r="H4271" s="17"/>
      <c r="I4271" s="2"/>
      <c r="J4271" s="2"/>
      <c r="L4271" s="13">
        <v>4247</v>
      </c>
      <c r="M4271" s="7">
        <v>12.048991994287524</v>
      </c>
      <c r="N4271" s="7">
        <f>L4271/$L$24</f>
        <v>0.84940000000000004</v>
      </c>
      <c r="O4271" s="24"/>
    </row>
    <row r="4272" spans="8:15">
      <c r="H4272" s="17"/>
      <c r="I4272" s="2"/>
      <c r="J4272" s="2"/>
      <c r="L4272" s="13">
        <v>4248</v>
      </c>
      <c r="M4272" s="7">
        <v>12.052570541596221</v>
      </c>
      <c r="N4272" s="7">
        <f>L4272/$L$24</f>
        <v>0.84960000000000002</v>
      </c>
      <c r="O4272" s="24"/>
    </row>
    <row r="4273" spans="8:15">
      <c r="H4273" s="17"/>
      <c r="I4273" s="2"/>
      <c r="J4273" s="2"/>
      <c r="L4273" s="13">
        <v>4249</v>
      </c>
      <c r="M4273" s="7">
        <v>12.052640810872157</v>
      </c>
      <c r="N4273" s="7">
        <f>L4273/$L$24</f>
        <v>0.8498</v>
      </c>
      <c r="O4273" s="24"/>
    </row>
    <row r="4274" spans="8:15">
      <c r="H4274" s="17"/>
      <c r="I4274" s="2"/>
      <c r="J4274" s="2"/>
      <c r="L4274" s="13">
        <v>4250</v>
      </c>
      <c r="M4274" s="7">
        <v>12.053677708780308</v>
      </c>
      <c r="N4274" s="7">
        <f>L4274/$L$24</f>
        <v>0.85</v>
      </c>
      <c r="O4274" s="24"/>
    </row>
    <row r="4275" spans="8:15">
      <c r="H4275" s="17"/>
      <c r="I4275" s="2"/>
      <c r="J4275" s="2"/>
      <c r="L4275" s="13">
        <v>4251</v>
      </c>
      <c r="M4275" s="7">
        <v>12.053817668912384</v>
      </c>
      <c r="N4275" s="7">
        <f>L4275/$L$24</f>
        <v>0.85019999999999996</v>
      </c>
      <c r="O4275" s="24"/>
    </row>
    <row r="4276" spans="8:15">
      <c r="H4276" s="17"/>
      <c r="I4276" s="2"/>
      <c r="J4276" s="2"/>
      <c r="L4276" s="13">
        <v>4252</v>
      </c>
      <c r="M4276" s="7">
        <v>12.056832488749402</v>
      </c>
      <c r="N4276" s="7">
        <f>L4276/$L$24</f>
        <v>0.85040000000000004</v>
      </c>
      <c r="O4276" s="24"/>
    </row>
    <row r="4277" spans="8:15">
      <c r="H4277" s="17"/>
      <c r="I4277" s="2"/>
      <c r="J4277" s="2"/>
      <c r="L4277" s="13">
        <v>4253</v>
      </c>
      <c r="M4277" s="7">
        <v>12.056994312560409</v>
      </c>
      <c r="N4277" s="7">
        <f>L4277/$L$24</f>
        <v>0.85060000000000002</v>
      </c>
      <c r="O4277" s="24"/>
    </row>
    <row r="4278" spans="8:15">
      <c r="H4278" s="17"/>
      <c r="I4278" s="2"/>
      <c r="J4278" s="2"/>
      <c r="L4278" s="13">
        <v>4254</v>
      </c>
      <c r="M4278" s="7">
        <v>12.057725143583166</v>
      </c>
      <c r="N4278" s="7">
        <f>L4278/$L$24</f>
        <v>0.8508</v>
      </c>
      <c r="O4278" s="24"/>
    </row>
    <row r="4279" spans="8:15">
      <c r="H4279" s="17"/>
      <c r="I4279" s="2"/>
      <c r="J4279" s="2"/>
      <c r="L4279" s="13">
        <v>4255</v>
      </c>
      <c r="M4279" s="7">
        <v>12.060659975228717</v>
      </c>
      <c r="N4279" s="7">
        <f>L4279/$L$24</f>
        <v>0.85099999999999998</v>
      </c>
      <c r="O4279" s="24"/>
    </row>
    <row r="4280" spans="8:15">
      <c r="H4280" s="17"/>
      <c r="I4280" s="2"/>
      <c r="J4280" s="2"/>
      <c r="L4280" s="13">
        <v>4256</v>
      </c>
      <c r="M4280" s="7">
        <v>12.063004876184625</v>
      </c>
      <c r="N4280" s="7">
        <f>L4280/$L$24</f>
        <v>0.85119999999999996</v>
      </c>
      <c r="O4280" s="24"/>
    </row>
    <row r="4281" spans="8:15">
      <c r="H4281" s="17"/>
      <c r="I4281" s="2"/>
      <c r="J4281" s="2"/>
      <c r="L4281" s="13">
        <v>4257</v>
      </c>
      <c r="M4281" s="7">
        <v>12.065808666101859</v>
      </c>
      <c r="N4281" s="7">
        <f>L4281/$L$24</f>
        <v>0.85140000000000005</v>
      </c>
      <c r="O4281" s="24"/>
    </row>
    <row r="4282" spans="8:15">
      <c r="H4282" s="17"/>
      <c r="I4282" s="2"/>
      <c r="J4282" s="2"/>
      <c r="L4282" s="13">
        <v>4258</v>
      </c>
      <c r="M4282" s="7">
        <v>12.067463458846706</v>
      </c>
      <c r="N4282" s="7">
        <f>L4282/$L$24</f>
        <v>0.85160000000000002</v>
      </c>
      <c r="O4282" s="24"/>
    </row>
    <row r="4283" spans="8:15">
      <c r="H4283" s="17"/>
      <c r="I4283" s="2"/>
      <c r="J4283" s="2"/>
      <c r="L4283" s="13">
        <v>4259</v>
      </c>
      <c r="M4283" s="7">
        <v>12.069728864768948</v>
      </c>
      <c r="N4283" s="7">
        <f>L4283/$L$24</f>
        <v>0.8518</v>
      </c>
      <c r="O4283" s="24"/>
    </row>
    <row r="4284" spans="8:15">
      <c r="H4284" s="17"/>
      <c r="I4284" s="2"/>
      <c r="J4284" s="2"/>
      <c r="L4284" s="13">
        <v>4260</v>
      </c>
      <c r="M4284" s="7">
        <v>12.070963844044389</v>
      </c>
      <c r="N4284" s="7">
        <f>L4284/$L$24</f>
        <v>0.85199999999999998</v>
      </c>
      <c r="O4284" s="24"/>
    </row>
    <row r="4285" spans="8:15">
      <c r="H4285" s="17"/>
      <c r="I4285" s="2"/>
      <c r="J4285" s="2"/>
      <c r="L4285" s="13">
        <v>4261</v>
      </c>
      <c r="M4285" s="7">
        <v>12.071316118508499</v>
      </c>
      <c r="N4285" s="7">
        <f>L4285/$L$24</f>
        <v>0.85219999999999996</v>
      </c>
      <c r="O4285" s="24"/>
    </row>
    <row r="4286" spans="8:15">
      <c r="H4286" s="17"/>
      <c r="I4286" s="2"/>
      <c r="J4286" s="2"/>
      <c r="L4286" s="13">
        <v>4262</v>
      </c>
      <c r="M4286" s="7">
        <v>12.072316923052096</v>
      </c>
      <c r="N4286" s="7">
        <f>L4286/$L$24</f>
        <v>0.85240000000000005</v>
      </c>
      <c r="O4286" s="24"/>
    </row>
    <row r="4287" spans="8:15">
      <c r="H4287" s="17"/>
      <c r="I4287" s="2"/>
      <c r="J4287" s="2"/>
      <c r="L4287" s="13">
        <v>4263</v>
      </c>
      <c r="M4287" s="7">
        <v>12.076420400811985</v>
      </c>
      <c r="N4287" s="7">
        <f>L4287/$L$24</f>
        <v>0.85260000000000002</v>
      </c>
      <c r="O4287" s="24"/>
    </row>
    <row r="4288" spans="8:15">
      <c r="H4288" s="17"/>
      <c r="I4288" s="2"/>
      <c r="J4288" s="2"/>
      <c r="L4288" s="13">
        <v>4264</v>
      </c>
      <c r="M4288" s="7">
        <v>12.08174929873431</v>
      </c>
      <c r="N4288" s="7">
        <f>L4288/$L$24</f>
        <v>0.8528</v>
      </c>
      <c r="O4288" s="24"/>
    </row>
    <row r="4289" spans="8:15">
      <c r="H4289" s="17"/>
      <c r="I4289" s="2"/>
      <c r="J4289" s="2"/>
      <c r="L4289" s="13">
        <v>4265</v>
      </c>
      <c r="M4289" s="7">
        <v>12.081985951923382</v>
      </c>
      <c r="N4289" s="7">
        <f>L4289/$L$24</f>
        <v>0.85299999999999998</v>
      </c>
      <c r="O4289" s="24"/>
    </row>
    <row r="4290" spans="8:15">
      <c r="H4290" s="17"/>
      <c r="I4290" s="2"/>
      <c r="J4290" s="2"/>
      <c r="L4290" s="13">
        <v>4266</v>
      </c>
      <c r="M4290" s="7">
        <v>12.084156076387067</v>
      </c>
      <c r="N4290" s="7">
        <f>L4290/$L$24</f>
        <v>0.85319999999999996</v>
      </c>
      <c r="O4290" s="24"/>
    </row>
    <row r="4291" spans="8:15">
      <c r="H4291" s="17"/>
      <c r="I4291" s="2"/>
      <c r="J4291" s="2"/>
      <c r="L4291" s="13">
        <v>4267</v>
      </c>
      <c r="M4291" s="7">
        <v>12.084732438498158</v>
      </c>
      <c r="N4291" s="7">
        <f>L4291/$L$24</f>
        <v>0.85340000000000005</v>
      </c>
      <c r="O4291" s="24"/>
    </row>
    <row r="4292" spans="8:15">
      <c r="H4292" s="17"/>
      <c r="I4292" s="2"/>
      <c r="J4292" s="2"/>
      <c r="L4292" s="13">
        <v>4268</v>
      </c>
      <c r="M4292" s="7">
        <v>12.086063288108306</v>
      </c>
      <c r="N4292" s="7">
        <f>L4292/$L$24</f>
        <v>0.85360000000000003</v>
      </c>
      <c r="O4292" s="24"/>
    </row>
    <row r="4293" spans="8:15">
      <c r="H4293" s="17"/>
      <c r="I4293" s="2"/>
      <c r="J4293" s="2"/>
      <c r="L4293" s="13">
        <v>4269</v>
      </c>
      <c r="M4293" s="7">
        <v>12.088711665690793</v>
      </c>
      <c r="N4293" s="7">
        <f>L4293/$L$24</f>
        <v>0.8538</v>
      </c>
      <c r="O4293" s="24"/>
    </row>
    <row r="4294" spans="8:15">
      <c r="H4294" s="17"/>
      <c r="I4294" s="2"/>
      <c r="J4294" s="2"/>
      <c r="L4294" s="13">
        <v>4270</v>
      </c>
      <c r="M4294" s="7">
        <v>12.090115104917734</v>
      </c>
      <c r="N4294" s="7">
        <f>L4294/$L$24</f>
        <v>0.85399999999999998</v>
      </c>
      <c r="O4294" s="24"/>
    </row>
    <row r="4295" spans="8:15">
      <c r="H4295" s="17"/>
      <c r="I4295" s="2"/>
      <c r="J4295" s="2"/>
      <c r="L4295" s="13">
        <v>4271</v>
      </c>
      <c r="M4295" s="7">
        <v>12.097417799634993</v>
      </c>
      <c r="N4295" s="7">
        <f>L4295/$L$24</f>
        <v>0.85419999999999996</v>
      </c>
      <c r="O4295" s="24"/>
    </row>
    <row r="4296" spans="8:15">
      <c r="H4296" s="17"/>
      <c r="I4296" s="2"/>
      <c r="J4296" s="2"/>
      <c r="L4296" s="13">
        <v>4272</v>
      </c>
      <c r="M4296" s="7">
        <v>12.09772207360656</v>
      </c>
      <c r="N4296" s="7">
        <f>L4296/$L$24</f>
        <v>0.85440000000000005</v>
      </c>
      <c r="O4296" s="24"/>
    </row>
    <row r="4297" spans="8:15">
      <c r="H4297" s="17"/>
      <c r="I4297" s="2"/>
      <c r="J4297" s="2"/>
      <c r="L4297" s="13">
        <v>4273</v>
      </c>
      <c r="M4297" s="7">
        <v>12.097722466201585</v>
      </c>
      <c r="N4297" s="7">
        <f>L4297/$L$24</f>
        <v>0.85460000000000003</v>
      </c>
      <c r="O4297" s="24"/>
    </row>
    <row r="4298" spans="8:15">
      <c r="H4298" s="17"/>
      <c r="I4298" s="2"/>
      <c r="J4298" s="2"/>
      <c r="L4298" s="13">
        <v>4274</v>
      </c>
      <c r="M4298" s="7">
        <v>12.098556580900821</v>
      </c>
      <c r="N4298" s="7">
        <f>L4298/$L$24</f>
        <v>0.8548</v>
      </c>
      <c r="O4298" s="24"/>
    </row>
    <row r="4299" spans="8:15">
      <c r="H4299" s="17"/>
      <c r="I4299" s="2"/>
      <c r="J4299" s="2"/>
      <c r="L4299" s="13">
        <v>4275</v>
      </c>
      <c r="M4299" s="7">
        <v>12.098613870275617</v>
      </c>
      <c r="N4299" s="7">
        <f>L4299/$L$24</f>
        <v>0.85499999999999998</v>
      </c>
      <c r="O4299" s="24"/>
    </row>
    <row r="4300" spans="8:15">
      <c r="H4300" s="17"/>
      <c r="I4300" s="2"/>
      <c r="J4300" s="2"/>
      <c r="L4300" s="13">
        <v>4276</v>
      </c>
      <c r="M4300" s="7">
        <v>12.098689080337149</v>
      </c>
      <c r="N4300" s="7">
        <f>L4300/$L$24</f>
        <v>0.85519999999999996</v>
      </c>
      <c r="O4300" s="24"/>
    </row>
    <row r="4301" spans="8:15">
      <c r="H4301" s="17"/>
      <c r="I4301" s="2"/>
      <c r="J4301" s="2"/>
      <c r="L4301" s="13">
        <v>4277</v>
      </c>
      <c r="M4301" s="7">
        <v>12.100858996843876</v>
      </c>
      <c r="N4301" s="7">
        <f>L4301/$L$24</f>
        <v>0.85540000000000005</v>
      </c>
      <c r="O4301" s="24"/>
    </row>
    <row r="4302" spans="8:15">
      <c r="H4302" s="17"/>
      <c r="I4302" s="2"/>
      <c r="J4302" s="2"/>
      <c r="L4302" s="13">
        <v>4278</v>
      </c>
      <c r="M4302" s="7">
        <v>12.10094076731729</v>
      </c>
      <c r="N4302" s="7">
        <f>L4302/$L$24</f>
        <v>0.85560000000000003</v>
      </c>
      <c r="O4302" s="24"/>
    </row>
    <row r="4303" spans="8:15">
      <c r="H4303" s="17"/>
      <c r="I4303" s="2"/>
      <c r="J4303" s="2"/>
      <c r="L4303" s="13">
        <v>4279</v>
      </c>
      <c r="M4303" s="7">
        <v>12.102890893323142</v>
      </c>
      <c r="N4303" s="7">
        <f>L4303/$L$24</f>
        <v>0.85580000000000001</v>
      </c>
      <c r="O4303" s="24"/>
    </row>
    <row r="4304" spans="8:15">
      <c r="H4304" s="17"/>
      <c r="I4304" s="2"/>
      <c r="J4304" s="2"/>
      <c r="L4304" s="13">
        <v>4280</v>
      </c>
      <c r="M4304" s="7">
        <v>12.103150528811286</v>
      </c>
      <c r="N4304" s="7">
        <f>L4304/$L$24</f>
        <v>0.85599999999999998</v>
      </c>
      <c r="O4304" s="24"/>
    </row>
    <row r="4305" spans="8:15">
      <c r="H4305" s="17"/>
      <c r="I4305" s="2"/>
      <c r="J4305" s="2"/>
      <c r="L4305" s="13">
        <v>4281</v>
      </c>
      <c r="M4305" s="7">
        <v>12.10359903972599</v>
      </c>
      <c r="N4305" s="7">
        <f>L4305/$L$24</f>
        <v>0.85619999999999996</v>
      </c>
      <c r="O4305" s="24"/>
    </row>
    <row r="4306" spans="8:15">
      <c r="H4306" s="17"/>
      <c r="I4306" s="2"/>
      <c r="J4306" s="2"/>
      <c r="L4306" s="13">
        <v>4282</v>
      </c>
      <c r="M4306" s="7">
        <v>12.105857750822524</v>
      </c>
      <c r="N4306" s="7">
        <f>L4306/$L$24</f>
        <v>0.85640000000000005</v>
      </c>
      <c r="O4306" s="24"/>
    </row>
    <row r="4307" spans="8:15">
      <c r="H4307" s="17"/>
      <c r="I4307" s="2"/>
      <c r="J4307" s="2"/>
      <c r="L4307" s="13">
        <v>4283</v>
      </c>
      <c r="M4307" s="7">
        <v>12.110303479939123</v>
      </c>
      <c r="N4307" s="7">
        <f>L4307/$L$24</f>
        <v>0.85660000000000003</v>
      </c>
      <c r="O4307" s="24"/>
    </row>
    <row r="4308" spans="8:15">
      <c r="H4308" s="17"/>
      <c r="I4308" s="2"/>
      <c r="J4308" s="2"/>
      <c r="L4308" s="13">
        <v>4284</v>
      </c>
      <c r="M4308" s="7">
        <v>12.11242440566528</v>
      </c>
      <c r="N4308" s="7">
        <f>L4308/$L$24</f>
        <v>0.85680000000000001</v>
      </c>
      <c r="O4308" s="24"/>
    </row>
    <row r="4309" spans="8:15">
      <c r="H4309" s="17"/>
      <c r="I4309" s="2"/>
      <c r="J4309" s="2"/>
      <c r="L4309" s="13">
        <v>4285</v>
      </c>
      <c r="M4309" s="7">
        <v>12.118309220183615</v>
      </c>
      <c r="N4309" s="7">
        <f>L4309/$L$24</f>
        <v>0.85699999999999998</v>
      </c>
      <c r="O4309" s="24"/>
    </row>
    <row r="4310" spans="8:15">
      <c r="H4310" s="17"/>
      <c r="I4310" s="2"/>
      <c r="J4310" s="2"/>
      <c r="L4310" s="13">
        <v>4286</v>
      </c>
      <c r="M4310" s="7">
        <v>12.118782017114471</v>
      </c>
      <c r="N4310" s="7">
        <f>L4310/$L$24</f>
        <v>0.85719999999999996</v>
      </c>
      <c r="O4310" s="24"/>
    </row>
    <row r="4311" spans="8:15">
      <c r="H4311" s="17"/>
      <c r="I4311" s="2"/>
      <c r="J4311" s="2"/>
      <c r="L4311" s="13">
        <v>4287</v>
      </c>
      <c r="M4311" s="7">
        <v>12.120038235180264</v>
      </c>
      <c r="N4311" s="7">
        <f>L4311/$L$24</f>
        <v>0.85740000000000005</v>
      </c>
      <c r="O4311" s="24"/>
    </row>
    <row r="4312" spans="8:15">
      <c r="H4312" s="17"/>
      <c r="I4312" s="2"/>
      <c r="J4312" s="2"/>
      <c r="L4312" s="13">
        <v>4288</v>
      </c>
      <c r="M4312" s="7">
        <v>12.123905127736405</v>
      </c>
      <c r="N4312" s="7">
        <f>L4312/$L$24</f>
        <v>0.85760000000000003</v>
      </c>
      <c r="O4312" s="24"/>
    </row>
    <row r="4313" spans="8:15">
      <c r="H4313" s="17"/>
      <c r="I4313" s="2"/>
      <c r="J4313" s="2"/>
      <c r="L4313" s="13">
        <v>4289</v>
      </c>
      <c r="M4313" s="7">
        <v>12.126238380136494</v>
      </c>
      <c r="N4313" s="7">
        <f>L4313/$L$24</f>
        <v>0.85780000000000001</v>
      </c>
      <c r="O4313" s="24"/>
    </row>
    <row r="4314" spans="8:15">
      <c r="H4314" s="17"/>
      <c r="I4314" s="2"/>
      <c r="J4314" s="2"/>
      <c r="L4314" s="13">
        <v>4290</v>
      </c>
      <c r="M4314" s="7">
        <v>12.126441767023746</v>
      </c>
      <c r="N4314" s="7">
        <f>L4314/$L$24</f>
        <v>0.85799999999999998</v>
      </c>
      <c r="O4314" s="24"/>
    </row>
    <row r="4315" spans="8:15">
      <c r="H4315" s="17"/>
      <c r="I4315" s="2"/>
      <c r="J4315" s="2"/>
      <c r="L4315" s="13">
        <v>4291</v>
      </c>
      <c r="M4315" s="7">
        <v>12.126705789739466</v>
      </c>
      <c r="N4315" s="7">
        <f>L4315/$L$24</f>
        <v>0.85819999999999996</v>
      </c>
      <c r="O4315" s="24"/>
    </row>
    <row r="4316" spans="8:15">
      <c r="H4316" s="17"/>
      <c r="I4316" s="2"/>
      <c r="J4316" s="2"/>
      <c r="L4316" s="13">
        <v>4292</v>
      </c>
      <c r="M4316" s="7">
        <v>12.12676014971402</v>
      </c>
      <c r="N4316" s="7">
        <f>L4316/$L$24</f>
        <v>0.85840000000000005</v>
      </c>
      <c r="O4316" s="24"/>
    </row>
    <row r="4317" spans="8:15">
      <c r="H4317" s="17"/>
      <c r="I4317" s="2"/>
      <c r="J4317" s="2"/>
      <c r="L4317" s="13">
        <v>4293</v>
      </c>
      <c r="M4317" s="7">
        <v>12.12871650703249</v>
      </c>
      <c r="N4317" s="7">
        <f>L4317/$L$24</f>
        <v>0.85860000000000003</v>
      </c>
      <c r="O4317" s="24"/>
    </row>
    <row r="4318" spans="8:15">
      <c r="H4318" s="17"/>
      <c r="I4318" s="2"/>
      <c r="J4318" s="2"/>
      <c r="L4318" s="13">
        <v>4294</v>
      </c>
      <c r="M4318" s="7">
        <v>12.130680324973866</v>
      </c>
      <c r="N4318" s="7">
        <f>L4318/$L$24</f>
        <v>0.85880000000000001</v>
      </c>
      <c r="O4318" s="24"/>
    </row>
    <row r="4319" spans="8:15">
      <c r="H4319" s="17"/>
      <c r="I4319" s="2"/>
      <c r="J4319" s="2"/>
      <c r="L4319" s="13">
        <v>4295</v>
      </c>
      <c r="M4319" s="7">
        <v>12.131014738527201</v>
      </c>
      <c r="N4319" s="7">
        <f>L4319/$L$24</f>
        <v>0.85899999999999999</v>
      </c>
      <c r="O4319" s="24"/>
    </row>
    <row r="4320" spans="8:15">
      <c r="H4320" s="17"/>
      <c r="I4320" s="2"/>
      <c r="J4320" s="2"/>
      <c r="L4320" s="13">
        <v>4296</v>
      </c>
      <c r="M4320" s="7">
        <v>12.13232065208584</v>
      </c>
      <c r="N4320" s="7">
        <f>L4320/$L$24</f>
        <v>0.85919999999999996</v>
      </c>
      <c r="O4320" s="24"/>
    </row>
    <row r="4321" spans="8:15">
      <c r="H4321" s="17"/>
      <c r="I4321" s="2"/>
      <c r="J4321" s="2"/>
      <c r="L4321" s="13">
        <v>4297</v>
      </c>
      <c r="M4321" s="7">
        <v>12.135463303327366</v>
      </c>
      <c r="N4321" s="7">
        <f>L4321/$L$24</f>
        <v>0.85940000000000005</v>
      </c>
      <c r="O4321" s="24"/>
    </row>
    <row r="4322" spans="8:15">
      <c r="H4322" s="17"/>
      <c r="I4322" s="2"/>
      <c r="J4322" s="2"/>
      <c r="L4322" s="13">
        <v>4298</v>
      </c>
      <c r="M4322" s="7">
        <v>12.138444506342921</v>
      </c>
      <c r="N4322" s="7">
        <f>L4322/$L$24</f>
        <v>0.85960000000000003</v>
      </c>
      <c r="O4322" s="24"/>
    </row>
    <row r="4323" spans="8:15">
      <c r="H4323" s="17"/>
      <c r="I4323" s="2"/>
      <c r="J4323" s="2"/>
      <c r="L4323" s="13">
        <v>4299</v>
      </c>
      <c r="M4323" s="7">
        <v>12.140288278614397</v>
      </c>
      <c r="N4323" s="7">
        <f>L4323/$L$24</f>
        <v>0.85980000000000001</v>
      </c>
      <c r="O4323" s="24"/>
    </row>
    <row r="4324" spans="8:15">
      <c r="H4324" s="17"/>
      <c r="I4324" s="2"/>
      <c r="J4324" s="2"/>
      <c r="L4324" s="13">
        <v>4300</v>
      </c>
      <c r="M4324" s="7">
        <v>12.141005295258996</v>
      </c>
      <c r="N4324" s="7">
        <f>L4324/$L$24</f>
        <v>0.86</v>
      </c>
      <c r="O4324" s="24"/>
    </row>
    <row r="4325" spans="8:15">
      <c r="H4325" s="17"/>
      <c r="I4325" s="2"/>
      <c r="J4325" s="2"/>
      <c r="L4325" s="13">
        <v>4301</v>
      </c>
      <c r="M4325" s="7">
        <v>12.141907579924283</v>
      </c>
      <c r="N4325" s="7">
        <f>L4325/$L$24</f>
        <v>0.86019999999999996</v>
      </c>
      <c r="O4325" s="24"/>
    </row>
    <row r="4326" spans="8:15">
      <c r="H4326" s="17"/>
      <c r="I4326" s="2"/>
      <c r="J4326" s="2"/>
      <c r="L4326" s="13">
        <v>4302</v>
      </c>
      <c r="M4326" s="7">
        <v>12.142093245872443</v>
      </c>
      <c r="N4326" s="7">
        <f>L4326/$L$24</f>
        <v>0.86040000000000005</v>
      </c>
      <c r="O4326" s="24"/>
    </row>
    <row r="4327" spans="8:15">
      <c r="H4327" s="17"/>
      <c r="I4327" s="2"/>
      <c r="J4327" s="2"/>
      <c r="L4327" s="13">
        <v>4303</v>
      </c>
      <c r="M4327" s="7">
        <v>12.147825046456999</v>
      </c>
      <c r="N4327" s="7">
        <f>L4327/$L$24</f>
        <v>0.86060000000000003</v>
      </c>
      <c r="O4327" s="24"/>
    </row>
    <row r="4328" spans="8:15">
      <c r="H4328" s="17"/>
      <c r="I4328" s="2"/>
      <c r="J4328" s="2"/>
      <c r="L4328" s="13">
        <v>4304</v>
      </c>
      <c r="M4328" s="7">
        <v>12.149353904652436</v>
      </c>
      <c r="N4328" s="7">
        <f>L4328/$L$24</f>
        <v>0.86080000000000001</v>
      </c>
      <c r="O4328" s="24"/>
    </row>
    <row r="4329" spans="8:15">
      <c r="H4329" s="17"/>
      <c r="I4329" s="2"/>
      <c r="J4329" s="2"/>
      <c r="L4329" s="13">
        <v>4305</v>
      </c>
      <c r="M4329" s="7">
        <v>12.152554029454681</v>
      </c>
      <c r="N4329" s="7">
        <f>L4329/$L$24</f>
        <v>0.86099999999999999</v>
      </c>
      <c r="O4329" s="24"/>
    </row>
    <row r="4330" spans="8:15">
      <c r="H4330" s="17"/>
      <c r="I4330" s="2"/>
      <c r="J4330" s="2"/>
      <c r="L4330" s="13">
        <v>4306</v>
      </c>
      <c r="M4330" s="7">
        <v>12.153764086011462</v>
      </c>
      <c r="N4330" s="7">
        <f>L4330/$L$24</f>
        <v>0.86119999999999997</v>
      </c>
      <c r="O4330" s="24"/>
    </row>
    <row r="4331" spans="8:15">
      <c r="H4331" s="17"/>
      <c r="I4331" s="2"/>
      <c r="J4331" s="2"/>
      <c r="L4331" s="13">
        <v>4307</v>
      </c>
      <c r="M4331" s="7">
        <v>12.154264960784545</v>
      </c>
      <c r="N4331" s="7">
        <f>L4331/$L$24</f>
        <v>0.86140000000000005</v>
      </c>
      <c r="O4331" s="24"/>
    </row>
    <row r="4332" spans="8:15">
      <c r="H4332" s="17"/>
      <c r="I4332" s="2"/>
      <c r="J4332" s="2"/>
      <c r="L4332" s="13">
        <v>4308</v>
      </c>
      <c r="M4332" s="7">
        <v>12.154309569505246</v>
      </c>
      <c r="N4332" s="7">
        <f>L4332/$L$24</f>
        <v>0.86160000000000003</v>
      </c>
      <c r="O4332" s="24"/>
    </row>
    <row r="4333" spans="8:15">
      <c r="H4333" s="17"/>
      <c r="I4333" s="2"/>
      <c r="J4333" s="2"/>
      <c r="L4333" s="13">
        <v>4309</v>
      </c>
      <c r="M4333" s="7">
        <v>12.154695847110474</v>
      </c>
      <c r="N4333" s="7">
        <f>L4333/$L$24</f>
        <v>0.86180000000000001</v>
      </c>
      <c r="O4333" s="24"/>
    </row>
    <row r="4334" spans="8:15">
      <c r="H4334" s="17"/>
      <c r="I4334" s="2"/>
      <c r="J4334" s="2"/>
      <c r="L4334" s="13">
        <v>4310</v>
      </c>
      <c r="M4334" s="7">
        <v>12.15473369279448</v>
      </c>
      <c r="N4334" s="7">
        <f>L4334/$L$24</f>
        <v>0.86199999999999999</v>
      </c>
      <c r="O4334" s="24"/>
    </row>
    <row r="4335" spans="8:15">
      <c r="H4335" s="17"/>
      <c r="I4335" s="2"/>
      <c r="J4335" s="2"/>
      <c r="L4335" s="13">
        <v>4311</v>
      </c>
      <c r="M4335" s="7">
        <v>12.158588519790255</v>
      </c>
      <c r="N4335" s="7">
        <f>L4335/$L$24</f>
        <v>0.86219999999999997</v>
      </c>
      <c r="O4335" s="24"/>
    </row>
    <row r="4336" spans="8:15">
      <c r="H4336" s="17"/>
      <c r="I4336" s="2"/>
      <c r="J4336" s="2"/>
      <c r="L4336" s="13">
        <v>4312</v>
      </c>
      <c r="M4336" s="7">
        <v>12.158668934491491</v>
      </c>
      <c r="N4336" s="7">
        <f>L4336/$L$24</f>
        <v>0.86240000000000006</v>
      </c>
      <c r="O4336" s="24"/>
    </row>
    <row r="4337" spans="8:15">
      <c r="H4337" s="17"/>
      <c r="I4337" s="2"/>
      <c r="J4337" s="2"/>
      <c r="L4337" s="13">
        <v>4313</v>
      </c>
      <c r="M4337" s="7">
        <v>12.162491684152148</v>
      </c>
      <c r="N4337" s="7">
        <f>L4337/$L$24</f>
        <v>0.86260000000000003</v>
      </c>
      <c r="O4337" s="24"/>
    </row>
    <row r="4338" spans="8:15">
      <c r="H4338" s="17"/>
      <c r="I4338" s="2"/>
      <c r="J4338" s="2"/>
      <c r="L4338" s="13">
        <v>4314</v>
      </c>
      <c r="M4338" s="7">
        <v>12.163002442103474</v>
      </c>
      <c r="N4338" s="7">
        <f>L4338/$L$24</f>
        <v>0.86280000000000001</v>
      </c>
      <c r="O4338" s="24"/>
    </row>
    <row r="4339" spans="8:15">
      <c r="H4339" s="17"/>
      <c r="I4339" s="2"/>
      <c r="J4339" s="2"/>
      <c r="L4339" s="13">
        <v>4315</v>
      </c>
      <c r="M4339" s="7">
        <v>12.163784054828845</v>
      </c>
      <c r="N4339" s="7">
        <f>L4339/$L$24</f>
        <v>0.86299999999999999</v>
      </c>
      <c r="O4339" s="24"/>
    </row>
    <row r="4340" spans="8:15">
      <c r="H4340" s="17"/>
      <c r="I4340" s="2"/>
      <c r="J4340" s="2"/>
      <c r="L4340" s="13">
        <v>4316</v>
      </c>
      <c r="M4340" s="7">
        <v>12.170219040513405</v>
      </c>
      <c r="N4340" s="7">
        <f>L4340/$L$24</f>
        <v>0.86319999999999997</v>
      </c>
      <c r="O4340" s="24"/>
    </row>
    <row r="4341" spans="8:15">
      <c r="H4341" s="17"/>
      <c r="I4341" s="2"/>
      <c r="J4341" s="2"/>
      <c r="L4341" s="13">
        <v>4317</v>
      </c>
      <c r="M4341" s="7">
        <v>12.171069519187899</v>
      </c>
      <c r="N4341" s="7">
        <f>L4341/$L$24</f>
        <v>0.86339999999999995</v>
      </c>
      <c r="O4341" s="24"/>
    </row>
    <row r="4342" spans="8:15">
      <c r="H4342" s="17"/>
      <c r="I4342" s="2"/>
      <c r="J4342" s="2"/>
      <c r="L4342" s="13">
        <v>4318</v>
      </c>
      <c r="M4342" s="7">
        <v>12.173926582228505</v>
      </c>
      <c r="N4342" s="7">
        <f>L4342/$L$24</f>
        <v>0.86360000000000003</v>
      </c>
      <c r="O4342" s="24"/>
    </row>
    <row r="4343" spans="8:15">
      <c r="H4343" s="17"/>
      <c r="I4343" s="2"/>
      <c r="J4343" s="2"/>
      <c r="L4343" s="13">
        <v>4319</v>
      </c>
      <c r="M4343" s="7">
        <v>12.176162672463917</v>
      </c>
      <c r="N4343" s="7">
        <f>L4343/$L$24</f>
        <v>0.86380000000000001</v>
      </c>
      <c r="O4343" s="24"/>
    </row>
    <row r="4344" spans="8:15">
      <c r="H4344" s="17"/>
      <c r="I4344" s="2"/>
      <c r="J4344" s="2"/>
      <c r="L4344" s="13">
        <v>4320</v>
      </c>
      <c r="M4344" s="7">
        <v>12.176680111285105</v>
      </c>
      <c r="N4344" s="7">
        <f>L4344/$L$24</f>
        <v>0.86399999999999999</v>
      </c>
      <c r="O4344" s="24"/>
    </row>
    <row r="4345" spans="8:15">
      <c r="H4345" s="17"/>
      <c r="I4345" s="2"/>
      <c r="J4345" s="2"/>
      <c r="L4345" s="13">
        <v>4321</v>
      </c>
      <c r="M4345" s="7">
        <v>12.18089349220954</v>
      </c>
      <c r="N4345" s="7">
        <f>L4345/$L$24</f>
        <v>0.86419999999999997</v>
      </c>
      <c r="O4345" s="24"/>
    </row>
    <row r="4346" spans="8:15">
      <c r="H4346" s="17"/>
      <c r="I4346" s="2"/>
      <c r="J4346" s="2"/>
      <c r="L4346" s="13">
        <v>4322</v>
      </c>
      <c r="M4346" s="7">
        <v>12.194365043207281</v>
      </c>
      <c r="N4346" s="7">
        <f>L4346/$L$24</f>
        <v>0.86439999999999995</v>
      </c>
      <c r="O4346" s="24"/>
    </row>
    <row r="4347" spans="8:15">
      <c r="H4347" s="17"/>
      <c r="I4347" s="2"/>
      <c r="J4347" s="2"/>
      <c r="L4347" s="13">
        <v>4323</v>
      </c>
      <c r="M4347" s="7">
        <v>12.19579987531548</v>
      </c>
      <c r="N4347" s="7">
        <f>L4347/$L$24</f>
        <v>0.86460000000000004</v>
      </c>
      <c r="O4347" s="24"/>
    </row>
    <row r="4348" spans="8:15">
      <c r="H4348" s="17"/>
      <c r="I4348" s="2"/>
      <c r="J4348" s="2"/>
      <c r="L4348" s="13">
        <v>4324</v>
      </c>
      <c r="M4348" s="7">
        <v>12.195902261991645</v>
      </c>
      <c r="N4348" s="7">
        <f>L4348/$L$24</f>
        <v>0.86480000000000001</v>
      </c>
      <c r="O4348" s="24"/>
    </row>
    <row r="4349" spans="8:15">
      <c r="H4349" s="17"/>
      <c r="I4349" s="2"/>
      <c r="J4349" s="2"/>
      <c r="L4349" s="13">
        <v>4325</v>
      </c>
      <c r="M4349" s="7">
        <v>12.197334621743053</v>
      </c>
      <c r="N4349" s="7">
        <f>L4349/$L$24</f>
        <v>0.86499999999999999</v>
      </c>
      <c r="O4349" s="24"/>
    </row>
    <row r="4350" spans="8:15">
      <c r="H4350" s="17"/>
      <c r="I4350" s="2"/>
      <c r="J4350" s="2"/>
      <c r="L4350" s="13">
        <v>4326</v>
      </c>
      <c r="M4350" s="7">
        <v>12.197625680130145</v>
      </c>
      <c r="N4350" s="7">
        <f>L4350/$L$24</f>
        <v>0.86519999999999997</v>
      </c>
      <c r="O4350" s="24"/>
    </row>
    <row r="4351" spans="8:15">
      <c r="H4351" s="17"/>
      <c r="I4351" s="2"/>
      <c r="J4351" s="2"/>
      <c r="L4351" s="13">
        <v>4327</v>
      </c>
      <c r="M4351" s="7">
        <v>12.198534576934108</v>
      </c>
      <c r="N4351" s="7">
        <f>L4351/$L$24</f>
        <v>0.86539999999999995</v>
      </c>
      <c r="O4351" s="24"/>
    </row>
    <row r="4352" spans="8:15">
      <c r="H4352" s="17"/>
      <c r="I4352" s="2"/>
      <c r="J4352" s="2"/>
      <c r="L4352" s="13">
        <v>4328</v>
      </c>
      <c r="M4352" s="7">
        <v>12.203641503893103</v>
      </c>
      <c r="N4352" s="7">
        <f>L4352/$L$24</f>
        <v>0.86560000000000004</v>
      </c>
      <c r="O4352" s="24"/>
    </row>
    <row r="4353" spans="8:15">
      <c r="H4353" s="17"/>
      <c r="I4353" s="2"/>
      <c r="J4353" s="2"/>
      <c r="L4353" s="13">
        <v>4329</v>
      </c>
      <c r="M4353" s="7">
        <v>12.209077127072145</v>
      </c>
      <c r="N4353" s="7">
        <f>L4353/$L$24</f>
        <v>0.86580000000000001</v>
      </c>
      <c r="O4353" s="24"/>
    </row>
    <row r="4354" spans="8:15">
      <c r="H4354" s="17"/>
      <c r="I4354" s="2"/>
      <c r="J4354" s="2"/>
      <c r="L4354" s="13">
        <v>4330</v>
      </c>
      <c r="M4354" s="7">
        <v>12.212619305817226</v>
      </c>
      <c r="N4354" s="7">
        <f>L4354/$L$24</f>
        <v>0.86599999999999999</v>
      </c>
      <c r="O4354" s="24"/>
    </row>
    <row r="4355" spans="8:15">
      <c r="H4355" s="17"/>
      <c r="I4355" s="2"/>
      <c r="J4355" s="2"/>
      <c r="L4355" s="13">
        <v>4331</v>
      </c>
      <c r="M4355" s="7">
        <v>12.21265155569094</v>
      </c>
      <c r="N4355" s="7">
        <f>L4355/$L$24</f>
        <v>0.86619999999999997</v>
      </c>
      <c r="O4355" s="24"/>
    </row>
    <row r="4356" spans="8:15">
      <c r="H4356" s="17"/>
      <c r="I4356" s="2"/>
      <c r="J4356" s="2"/>
      <c r="L4356" s="13">
        <v>4332</v>
      </c>
      <c r="M4356" s="7">
        <v>12.215534033669867</v>
      </c>
      <c r="N4356" s="7">
        <f>L4356/$L$24</f>
        <v>0.86639999999999995</v>
      </c>
      <c r="O4356" s="24"/>
    </row>
    <row r="4357" spans="8:15">
      <c r="H4357" s="17"/>
      <c r="I4357" s="2"/>
      <c r="J4357" s="2"/>
      <c r="L4357" s="13">
        <v>4333</v>
      </c>
      <c r="M4357" s="7">
        <v>12.216747231352915</v>
      </c>
      <c r="N4357" s="7">
        <f>L4357/$L$24</f>
        <v>0.86660000000000004</v>
      </c>
      <c r="O4357" s="24"/>
    </row>
    <row r="4358" spans="8:15">
      <c r="H4358" s="17"/>
      <c r="I4358" s="2"/>
      <c r="J4358" s="2"/>
      <c r="L4358" s="13">
        <v>4334</v>
      </c>
      <c r="M4358" s="7">
        <v>12.216910130921363</v>
      </c>
      <c r="N4358" s="7">
        <f>L4358/$L$24</f>
        <v>0.86680000000000001</v>
      </c>
      <c r="O4358" s="24"/>
    </row>
    <row r="4359" spans="8:15">
      <c r="H4359" s="17"/>
      <c r="I4359" s="2"/>
      <c r="J4359" s="2"/>
      <c r="L4359" s="13">
        <v>4335</v>
      </c>
      <c r="M4359" s="7">
        <v>12.218474111299756</v>
      </c>
      <c r="N4359" s="7">
        <f>L4359/$L$24</f>
        <v>0.86699999999999999</v>
      </c>
      <c r="O4359" s="24"/>
    </row>
    <row r="4360" spans="8:15">
      <c r="H4360" s="17"/>
      <c r="I4360" s="2"/>
      <c r="J4360" s="2"/>
      <c r="L4360" s="13">
        <v>4336</v>
      </c>
      <c r="M4360" s="7">
        <v>12.21910763913251</v>
      </c>
      <c r="N4360" s="7">
        <f>L4360/$L$24</f>
        <v>0.86719999999999997</v>
      </c>
      <c r="O4360" s="24"/>
    </row>
    <row r="4361" spans="8:15">
      <c r="H4361" s="17"/>
      <c r="I4361" s="2"/>
      <c r="J4361" s="2"/>
      <c r="L4361" s="13">
        <v>4337</v>
      </c>
      <c r="M4361" s="7">
        <v>12.219485417787116</v>
      </c>
      <c r="N4361" s="7">
        <f>L4361/$L$24</f>
        <v>0.86739999999999995</v>
      </c>
      <c r="O4361" s="24"/>
    </row>
    <row r="4362" spans="8:15">
      <c r="H4362" s="17"/>
      <c r="I4362" s="2"/>
      <c r="J4362" s="2"/>
      <c r="L4362" s="13">
        <v>4338</v>
      </c>
      <c r="M4362" s="7">
        <v>12.220189750674416</v>
      </c>
      <c r="N4362" s="7">
        <f>L4362/$L$24</f>
        <v>0.86760000000000004</v>
      </c>
      <c r="O4362" s="24"/>
    </row>
    <row r="4363" spans="8:15">
      <c r="H4363" s="17"/>
      <c r="I4363" s="2"/>
      <c r="J4363" s="2"/>
      <c r="L4363" s="13">
        <v>4339</v>
      </c>
      <c r="M4363" s="7">
        <v>12.2218687230962</v>
      </c>
      <c r="N4363" s="7">
        <f>L4363/$L$24</f>
        <v>0.86780000000000002</v>
      </c>
      <c r="O4363" s="24"/>
    </row>
    <row r="4364" spans="8:15">
      <c r="H4364" s="17"/>
      <c r="I4364" s="2"/>
      <c r="J4364" s="2"/>
      <c r="L4364" s="13">
        <v>4340</v>
      </c>
      <c r="M4364" s="7">
        <v>12.222956748807015</v>
      </c>
      <c r="N4364" s="7">
        <f>L4364/$L$24</f>
        <v>0.86799999999999999</v>
      </c>
      <c r="O4364" s="24"/>
    </row>
    <row r="4365" spans="8:15">
      <c r="H4365" s="17"/>
      <c r="I4365" s="2"/>
      <c r="J4365" s="2"/>
      <c r="L4365" s="13">
        <v>4341</v>
      </c>
      <c r="M4365" s="7">
        <v>12.226042549563822</v>
      </c>
      <c r="N4365" s="7">
        <f>L4365/$L$24</f>
        <v>0.86819999999999997</v>
      </c>
      <c r="O4365" s="24"/>
    </row>
    <row r="4366" spans="8:15">
      <c r="H4366" s="17"/>
      <c r="I4366" s="2"/>
      <c r="J4366" s="2"/>
      <c r="L4366" s="13">
        <v>4342</v>
      </c>
      <c r="M4366" s="7">
        <v>12.226334169035999</v>
      </c>
      <c r="N4366" s="7">
        <f>L4366/$L$24</f>
        <v>0.86839999999999995</v>
      </c>
      <c r="O4366" s="24"/>
    </row>
    <row r="4367" spans="8:15">
      <c r="H4367" s="17"/>
      <c r="I4367" s="2"/>
      <c r="J4367" s="2"/>
      <c r="L4367" s="13">
        <v>4343</v>
      </c>
      <c r="M4367" s="7">
        <v>12.227553119198049</v>
      </c>
      <c r="N4367" s="7">
        <f>L4367/$L$24</f>
        <v>0.86860000000000004</v>
      </c>
      <c r="O4367" s="24"/>
    </row>
    <row r="4368" spans="8:15">
      <c r="H4368" s="17"/>
      <c r="I4368" s="2"/>
      <c r="J4368" s="2"/>
      <c r="L4368" s="13">
        <v>4344</v>
      </c>
      <c r="M4368" s="7">
        <v>12.228883124606355</v>
      </c>
      <c r="N4368" s="7">
        <f>L4368/$L$24</f>
        <v>0.86880000000000002</v>
      </c>
      <c r="O4368" s="24"/>
    </row>
    <row r="4369" spans="8:15">
      <c r="H4369" s="17"/>
      <c r="I4369" s="2"/>
      <c r="J4369" s="2"/>
      <c r="L4369" s="13">
        <v>4345</v>
      </c>
      <c r="M4369" s="7">
        <v>12.235227918937595</v>
      </c>
      <c r="N4369" s="7">
        <f>L4369/$L$24</f>
        <v>0.86899999999999999</v>
      </c>
      <c r="O4369" s="24"/>
    </row>
    <row r="4370" spans="8:15">
      <c r="H4370" s="17"/>
      <c r="I4370" s="2"/>
      <c r="J4370" s="2"/>
      <c r="L4370" s="13">
        <v>4346</v>
      </c>
      <c r="M4370" s="7">
        <v>12.235379453620657</v>
      </c>
      <c r="N4370" s="7">
        <f>L4370/$L$24</f>
        <v>0.86919999999999997</v>
      </c>
      <c r="O4370" s="24"/>
    </row>
    <row r="4371" spans="8:15">
      <c r="H4371" s="17"/>
      <c r="I4371" s="2"/>
      <c r="J4371" s="2"/>
      <c r="L4371" s="13">
        <v>4347</v>
      </c>
      <c r="M4371" s="7">
        <v>12.235459349711698</v>
      </c>
      <c r="N4371" s="7">
        <f>L4371/$L$24</f>
        <v>0.86939999999999995</v>
      </c>
      <c r="O4371" s="24"/>
    </row>
    <row r="4372" spans="8:15">
      <c r="H4372" s="17"/>
      <c r="I4372" s="2"/>
      <c r="J4372" s="2"/>
      <c r="L4372" s="13">
        <v>4348</v>
      </c>
      <c r="M4372" s="7">
        <v>12.237689576748519</v>
      </c>
      <c r="N4372" s="7">
        <f>L4372/$L$24</f>
        <v>0.86960000000000004</v>
      </c>
      <c r="O4372" s="24"/>
    </row>
    <row r="4373" spans="8:15">
      <c r="H4373" s="17"/>
      <c r="I4373" s="2"/>
      <c r="J4373" s="2"/>
      <c r="L4373" s="13">
        <v>4349</v>
      </c>
      <c r="M4373" s="7">
        <v>12.239572735942513</v>
      </c>
      <c r="N4373" s="7">
        <f>L4373/$L$24</f>
        <v>0.86980000000000002</v>
      </c>
      <c r="O4373" s="24"/>
    </row>
    <row r="4374" spans="8:15">
      <c r="H4374" s="17"/>
      <c r="I4374" s="2"/>
      <c r="J4374" s="2"/>
      <c r="L4374" s="13">
        <v>4350</v>
      </c>
      <c r="M4374" s="7">
        <v>12.24105835511762</v>
      </c>
      <c r="N4374" s="7">
        <f>L4374/$L$24</f>
        <v>0.87</v>
      </c>
      <c r="O4374" s="24"/>
    </row>
    <row r="4375" spans="8:15">
      <c r="H4375" s="17"/>
      <c r="I4375" s="2"/>
      <c r="J4375" s="2"/>
      <c r="L4375" s="13">
        <v>4351</v>
      </c>
      <c r="M4375" s="7">
        <v>12.241369523751349</v>
      </c>
      <c r="N4375" s="7">
        <f>L4375/$L$24</f>
        <v>0.87019999999999997</v>
      </c>
      <c r="O4375" s="24"/>
    </row>
    <row r="4376" spans="8:15">
      <c r="H4376" s="17"/>
      <c r="I4376" s="2"/>
      <c r="J4376" s="2"/>
      <c r="L4376" s="13">
        <v>4352</v>
      </c>
      <c r="M4376" s="7">
        <v>12.242909589451575</v>
      </c>
      <c r="N4376" s="7">
        <f>L4376/$L$24</f>
        <v>0.87039999999999995</v>
      </c>
      <c r="O4376" s="24"/>
    </row>
    <row r="4377" spans="8:15">
      <c r="H4377" s="17"/>
      <c r="I4377" s="2"/>
      <c r="J4377" s="2"/>
      <c r="L4377" s="13">
        <v>4353</v>
      </c>
      <c r="M4377" s="7">
        <v>12.244377003615455</v>
      </c>
      <c r="N4377" s="7">
        <f>L4377/$L$24</f>
        <v>0.87060000000000004</v>
      </c>
      <c r="O4377" s="24"/>
    </row>
    <row r="4378" spans="8:15">
      <c r="H4378" s="17"/>
      <c r="I4378" s="2"/>
      <c r="J4378" s="2"/>
      <c r="L4378" s="13">
        <v>4354</v>
      </c>
      <c r="M4378" s="7">
        <v>12.245641295153753</v>
      </c>
      <c r="N4378" s="7">
        <f>L4378/$L$24</f>
        <v>0.87080000000000002</v>
      </c>
      <c r="O4378" s="24"/>
    </row>
    <row r="4379" spans="8:15">
      <c r="H4379" s="17"/>
      <c r="I4379" s="2"/>
      <c r="J4379" s="2"/>
      <c r="L4379" s="13">
        <v>4355</v>
      </c>
      <c r="M4379" s="7">
        <v>12.246091972872172</v>
      </c>
      <c r="N4379" s="7">
        <f>L4379/$L$24</f>
        <v>0.871</v>
      </c>
      <c r="O4379" s="24"/>
    </row>
    <row r="4380" spans="8:15">
      <c r="H4380" s="17"/>
      <c r="I4380" s="2"/>
      <c r="J4380" s="2"/>
      <c r="L4380" s="13">
        <v>4356</v>
      </c>
      <c r="M4380" s="7">
        <v>12.250933845338423</v>
      </c>
      <c r="N4380" s="7">
        <f>L4380/$L$24</f>
        <v>0.87119999999999997</v>
      </c>
      <c r="O4380" s="24"/>
    </row>
    <row r="4381" spans="8:15">
      <c r="H4381" s="17"/>
      <c r="I4381" s="2"/>
      <c r="J4381" s="2"/>
      <c r="L4381" s="13">
        <v>4357</v>
      </c>
      <c r="M4381" s="7">
        <v>12.2520549774177</v>
      </c>
      <c r="N4381" s="7">
        <f>L4381/$L$24</f>
        <v>0.87139999999999995</v>
      </c>
      <c r="O4381" s="24"/>
    </row>
    <row r="4382" spans="8:15">
      <c r="H4382" s="17"/>
      <c r="I4382" s="2"/>
      <c r="J4382" s="2"/>
      <c r="L4382" s="13">
        <v>4358</v>
      </c>
      <c r="M4382" s="7">
        <v>12.252137947971486</v>
      </c>
      <c r="N4382" s="7">
        <f>L4382/$L$24</f>
        <v>0.87160000000000004</v>
      </c>
      <c r="O4382" s="24"/>
    </row>
    <row r="4383" spans="8:15">
      <c r="H4383" s="17"/>
      <c r="I4383" s="2"/>
      <c r="J4383" s="2"/>
      <c r="L4383" s="13">
        <v>4359</v>
      </c>
      <c r="M4383" s="7">
        <v>12.255648128338693</v>
      </c>
      <c r="N4383" s="7">
        <f>L4383/$L$24</f>
        <v>0.87180000000000002</v>
      </c>
      <c r="O4383" s="24"/>
    </row>
    <row r="4384" spans="8:15">
      <c r="H4384" s="17"/>
      <c r="I4384" s="2"/>
      <c r="J4384" s="2"/>
      <c r="L4384" s="13">
        <v>4360</v>
      </c>
      <c r="M4384" s="7">
        <v>12.25623170039044</v>
      </c>
      <c r="N4384" s="7">
        <f>L4384/$L$24</f>
        <v>0.872</v>
      </c>
      <c r="O4384" s="24"/>
    </row>
    <row r="4385" spans="8:15">
      <c r="H4385" s="17"/>
      <c r="I4385" s="2"/>
      <c r="J4385" s="2"/>
      <c r="L4385" s="13">
        <v>4361</v>
      </c>
      <c r="M4385" s="7">
        <v>12.256340520065631</v>
      </c>
      <c r="N4385" s="7">
        <f>L4385/$L$24</f>
        <v>0.87219999999999998</v>
      </c>
      <c r="O4385" s="24"/>
    </row>
    <row r="4386" spans="8:15">
      <c r="H4386" s="17"/>
      <c r="I4386" s="2"/>
      <c r="J4386" s="2"/>
      <c r="L4386" s="13">
        <v>4362</v>
      </c>
      <c r="M4386" s="7">
        <v>12.25634733346503</v>
      </c>
      <c r="N4386" s="7">
        <f>L4386/$L$24</f>
        <v>0.87239999999999995</v>
      </c>
      <c r="O4386" s="24"/>
    </row>
    <row r="4387" spans="8:15">
      <c r="H4387" s="17"/>
      <c r="I4387" s="2"/>
      <c r="J4387" s="2"/>
      <c r="L4387" s="13">
        <v>4363</v>
      </c>
      <c r="M4387" s="7">
        <v>12.25639903236636</v>
      </c>
      <c r="N4387" s="7">
        <f>L4387/$L$24</f>
        <v>0.87260000000000004</v>
      </c>
      <c r="O4387" s="24"/>
    </row>
    <row r="4388" spans="8:15">
      <c r="H4388" s="17"/>
      <c r="I4388" s="2"/>
      <c r="J4388" s="2"/>
      <c r="L4388" s="13">
        <v>4364</v>
      </c>
      <c r="M4388" s="7">
        <v>12.256540673608278</v>
      </c>
      <c r="N4388" s="7">
        <f>L4388/$L$24</f>
        <v>0.87280000000000002</v>
      </c>
      <c r="O4388" s="24"/>
    </row>
    <row r="4389" spans="8:15">
      <c r="H4389" s="17"/>
      <c r="I4389" s="2"/>
      <c r="J4389" s="2"/>
      <c r="L4389" s="13">
        <v>4365</v>
      </c>
      <c r="M4389" s="7">
        <v>12.256580872536489</v>
      </c>
      <c r="N4389" s="7">
        <f>L4389/$L$24</f>
        <v>0.873</v>
      </c>
      <c r="O4389" s="24"/>
    </row>
    <row r="4390" spans="8:15">
      <c r="H4390" s="17"/>
      <c r="I4390" s="2"/>
      <c r="J4390" s="2"/>
      <c r="L4390" s="13">
        <v>4366</v>
      </c>
      <c r="M4390" s="7">
        <v>12.256857676496379</v>
      </c>
      <c r="N4390" s="7">
        <f>L4390/$L$24</f>
        <v>0.87319999999999998</v>
      </c>
      <c r="O4390" s="24"/>
    </row>
    <row r="4391" spans="8:15">
      <c r="H4391" s="17"/>
      <c r="I4391" s="2"/>
      <c r="J4391" s="2"/>
      <c r="L4391" s="13">
        <v>4367</v>
      </c>
      <c r="M4391" s="7">
        <v>12.257088879472995</v>
      </c>
      <c r="N4391" s="7">
        <f>L4391/$L$24</f>
        <v>0.87339999999999995</v>
      </c>
      <c r="O4391" s="24"/>
    </row>
    <row r="4392" spans="8:15">
      <c r="H4392" s="17"/>
      <c r="I4392" s="2"/>
      <c r="J4392" s="2"/>
      <c r="L4392" s="13">
        <v>4368</v>
      </c>
      <c r="M4392" s="7">
        <v>12.259906772555189</v>
      </c>
      <c r="N4392" s="7">
        <f>L4392/$L$24</f>
        <v>0.87360000000000004</v>
      </c>
      <c r="O4392" s="24"/>
    </row>
    <row r="4393" spans="8:15">
      <c r="H4393" s="17"/>
      <c r="I4393" s="2"/>
      <c r="J4393" s="2"/>
      <c r="L4393" s="13">
        <v>4369</v>
      </c>
      <c r="M4393" s="7">
        <v>12.260428915465326</v>
      </c>
      <c r="N4393" s="7">
        <f>L4393/$L$24</f>
        <v>0.87380000000000002</v>
      </c>
      <c r="O4393" s="24"/>
    </row>
    <row r="4394" spans="8:15">
      <c r="H4394" s="17"/>
      <c r="I4394" s="2"/>
      <c r="J4394" s="2"/>
      <c r="L4394" s="13">
        <v>4370</v>
      </c>
      <c r="M4394" s="7">
        <v>12.260802639390146</v>
      </c>
      <c r="N4394" s="7">
        <f>L4394/$L$24</f>
        <v>0.874</v>
      </c>
      <c r="O4394" s="24"/>
    </row>
    <row r="4395" spans="8:15">
      <c r="H4395" s="17"/>
      <c r="I4395" s="2"/>
      <c r="J4395" s="2"/>
      <c r="L4395" s="13">
        <v>4371</v>
      </c>
      <c r="M4395" s="7">
        <v>12.265462371190912</v>
      </c>
      <c r="N4395" s="7">
        <f>L4395/$L$24</f>
        <v>0.87419999999999998</v>
      </c>
      <c r="O4395" s="24"/>
    </row>
    <row r="4396" spans="8:15">
      <c r="H4396" s="17"/>
      <c r="I4396" s="2"/>
      <c r="J4396" s="2"/>
      <c r="L4396" s="13">
        <v>4372</v>
      </c>
      <c r="M4396" s="7">
        <v>12.26593006170533</v>
      </c>
      <c r="N4396" s="7">
        <f>L4396/$L$24</f>
        <v>0.87439999999999996</v>
      </c>
      <c r="O4396" s="24"/>
    </row>
    <row r="4397" spans="8:15">
      <c r="H4397" s="17"/>
      <c r="I4397" s="2"/>
      <c r="J4397" s="2"/>
      <c r="L4397" s="13">
        <v>4373</v>
      </c>
      <c r="M4397" s="7">
        <v>12.26711390634344</v>
      </c>
      <c r="N4397" s="7">
        <f>L4397/$L$24</f>
        <v>0.87460000000000004</v>
      </c>
      <c r="O4397" s="24"/>
    </row>
    <row r="4398" spans="8:15">
      <c r="H4398" s="17"/>
      <c r="I4398" s="2"/>
      <c r="J4398" s="2"/>
      <c r="L4398" s="13">
        <v>4374</v>
      </c>
      <c r="M4398" s="7">
        <v>12.268696436573039</v>
      </c>
      <c r="N4398" s="7">
        <f>L4398/$L$24</f>
        <v>0.87480000000000002</v>
      </c>
      <c r="O4398" s="24"/>
    </row>
    <row r="4399" spans="8:15">
      <c r="H4399" s="17"/>
      <c r="I4399" s="2"/>
      <c r="J4399" s="2"/>
      <c r="L4399" s="13">
        <v>4375</v>
      </c>
      <c r="M4399" s="7">
        <v>12.269687388027112</v>
      </c>
      <c r="N4399" s="7">
        <f>L4399/$L$24</f>
        <v>0.875</v>
      </c>
      <c r="O4399" s="24"/>
    </row>
    <row r="4400" spans="8:15">
      <c r="H4400" s="17"/>
      <c r="I4400" s="2"/>
      <c r="J4400" s="2"/>
      <c r="L4400" s="13">
        <v>4376</v>
      </c>
      <c r="M4400" s="7">
        <v>12.270933585329674</v>
      </c>
      <c r="N4400" s="7">
        <f>L4400/$L$24</f>
        <v>0.87519999999999998</v>
      </c>
      <c r="O4400" s="24"/>
    </row>
    <row r="4401" spans="8:15">
      <c r="H4401" s="17"/>
      <c r="I4401" s="2"/>
      <c r="J4401" s="2"/>
      <c r="L4401" s="13">
        <v>4377</v>
      </c>
      <c r="M4401" s="7">
        <v>12.27252083647384</v>
      </c>
      <c r="N4401" s="7">
        <f>L4401/$L$24</f>
        <v>0.87539999999999996</v>
      </c>
      <c r="O4401" s="24"/>
    </row>
    <row r="4402" spans="8:15">
      <c r="H4402" s="17"/>
      <c r="I4402" s="2"/>
      <c r="J4402" s="2"/>
      <c r="L4402" s="13">
        <v>4378</v>
      </c>
      <c r="M4402" s="7">
        <v>12.274315923480865</v>
      </c>
      <c r="N4402" s="7">
        <f>L4402/$L$24</f>
        <v>0.87560000000000004</v>
      </c>
      <c r="O4402" s="24"/>
    </row>
    <row r="4403" spans="8:15">
      <c r="H4403" s="17"/>
      <c r="I4403" s="2"/>
      <c r="J4403" s="2"/>
      <c r="L4403" s="13">
        <v>4379</v>
      </c>
      <c r="M4403" s="7">
        <v>12.275878761057982</v>
      </c>
      <c r="N4403" s="7">
        <f>L4403/$L$24</f>
        <v>0.87580000000000002</v>
      </c>
      <c r="O4403" s="24"/>
    </row>
    <row r="4404" spans="8:15">
      <c r="H4404" s="17"/>
      <c r="I4404" s="2"/>
      <c r="J4404" s="2"/>
      <c r="L4404" s="13">
        <v>4380</v>
      </c>
      <c r="M4404" s="7">
        <v>12.275961346712457</v>
      </c>
      <c r="N4404" s="7">
        <f>L4404/$L$24</f>
        <v>0.876</v>
      </c>
      <c r="O4404" s="24"/>
    </row>
    <row r="4405" spans="8:15">
      <c r="H4405" s="17"/>
      <c r="I4405" s="2"/>
      <c r="J4405" s="2"/>
      <c r="L4405" s="13">
        <v>4381</v>
      </c>
      <c r="M4405" s="7">
        <v>12.276248862756056</v>
      </c>
      <c r="N4405" s="7">
        <f>L4405/$L$24</f>
        <v>0.87619999999999998</v>
      </c>
      <c r="O4405" s="24"/>
    </row>
    <row r="4406" spans="8:15">
      <c r="H4406" s="17"/>
      <c r="I4406" s="2"/>
      <c r="J4406" s="2"/>
      <c r="L4406" s="13">
        <v>4382</v>
      </c>
      <c r="M4406" s="7">
        <v>12.278938176118515</v>
      </c>
      <c r="N4406" s="7">
        <f>L4406/$L$24</f>
        <v>0.87639999999999996</v>
      </c>
      <c r="O4406" s="24"/>
    </row>
    <row r="4407" spans="8:15">
      <c r="H4407" s="17"/>
      <c r="I4407" s="2"/>
      <c r="J4407" s="2"/>
      <c r="L4407" s="13">
        <v>4383</v>
      </c>
      <c r="M4407" s="7">
        <v>12.278967083791038</v>
      </c>
      <c r="N4407" s="7">
        <f>L4407/$L$24</f>
        <v>0.87660000000000005</v>
      </c>
      <c r="O4407" s="24"/>
    </row>
    <row r="4408" spans="8:15">
      <c r="H4408" s="17"/>
      <c r="I4408" s="2"/>
      <c r="J4408" s="2"/>
      <c r="L4408" s="13">
        <v>4384</v>
      </c>
      <c r="M4408" s="7">
        <v>12.281153801671095</v>
      </c>
      <c r="N4408" s="7">
        <f>L4408/$L$24</f>
        <v>0.87680000000000002</v>
      </c>
      <c r="O4408" s="24"/>
    </row>
    <row r="4409" spans="8:15">
      <c r="H4409" s="17"/>
      <c r="I4409" s="2"/>
      <c r="J4409" s="2"/>
      <c r="L4409" s="13">
        <v>4385</v>
      </c>
      <c r="M4409" s="7">
        <v>12.282304467102971</v>
      </c>
      <c r="N4409" s="7">
        <f>L4409/$L$24</f>
        <v>0.877</v>
      </c>
      <c r="O4409" s="24"/>
    </row>
    <row r="4410" spans="8:15">
      <c r="H4410" s="17"/>
      <c r="I4410" s="2"/>
      <c r="J4410" s="2"/>
      <c r="L4410" s="13">
        <v>4386</v>
      </c>
      <c r="M4410" s="7">
        <v>12.287065037803837</v>
      </c>
      <c r="N4410" s="7">
        <f>L4410/$L$24</f>
        <v>0.87719999999999998</v>
      </c>
      <c r="O4410" s="24"/>
    </row>
    <row r="4411" spans="8:15">
      <c r="H4411" s="17"/>
      <c r="I4411" s="2"/>
      <c r="J4411" s="2"/>
      <c r="L4411" s="13">
        <v>4387</v>
      </c>
      <c r="M4411" s="7">
        <v>12.287465837307899</v>
      </c>
      <c r="N4411" s="7">
        <f>L4411/$L$24</f>
        <v>0.87739999999999996</v>
      </c>
      <c r="O4411" s="24"/>
    </row>
    <row r="4412" spans="8:15">
      <c r="H4412" s="17"/>
      <c r="I4412" s="2"/>
      <c r="J4412" s="2"/>
      <c r="L4412" s="13">
        <v>4388</v>
      </c>
      <c r="M4412" s="7">
        <v>12.289346250260309</v>
      </c>
      <c r="N4412" s="7">
        <f>L4412/$L$24</f>
        <v>0.87760000000000005</v>
      </c>
      <c r="O4412" s="24"/>
    </row>
    <row r="4413" spans="8:15">
      <c r="H4413" s="17"/>
      <c r="I4413" s="2"/>
      <c r="J4413" s="2"/>
      <c r="L4413" s="13">
        <v>4389</v>
      </c>
      <c r="M4413" s="7">
        <v>12.289441447905366</v>
      </c>
      <c r="N4413" s="7">
        <f>L4413/$L$24</f>
        <v>0.87780000000000002</v>
      </c>
      <c r="O4413" s="24"/>
    </row>
    <row r="4414" spans="8:15">
      <c r="H4414" s="17"/>
      <c r="I4414" s="2"/>
      <c r="J4414" s="2"/>
      <c r="L4414" s="13">
        <v>4390</v>
      </c>
      <c r="M4414" s="7">
        <v>12.290582120955635</v>
      </c>
      <c r="N4414" s="7">
        <f>L4414/$L$24</f>
        <v>0.878</v>
      </c>
      <c r="O4414" s="24"/>
    </row>
    <row r="4415" spans="8:15">
      <c r="H4415" s="17"/>
      <c r="I4415" s="2"/>
      <c r="J4415" s="2"/>
      <c r="L4415" s="13">
        <v>4391</v>
      </c>
      <c r="M4415" s="7">
        <v>12.291741221585953</v>
      </c>
      <c r="N4415" s="7">
        <f>L4415/$L$24</f>
        <v>0.87819999999999998</v>
      </c>
      <c r="O4415" s="24"/>
    </row>
    <row r="4416" spans="8:15">
      <c r="H4416" s="17"/>
      <c r="I4416" s="2"/>
      <c r="J4416" s="2"/>
      <c r="L4416" s="13">
        <v>4392</v>
      </c>
      <c r="M4416" s="7">
        <v>12.294514328727619</v>
      </c>
      <c r="N4416" s="7">
        <f>L4416/$L$24</f>
        <v>0.87839999999999996</v>
      </c>
      <c r="O4416" s="24"/>
    </row>
    <row r="4417" spans="8:15">
      <c r="H4417" s="17"/>
      <c r="I4417" s="2"/>
      <c r="J4417" s="2"/>
      <c r="L4417" s="13">
        <v>4393</v>
      </c>
      <c r="M4417" s="7">
        <v>12.296221762162478</v>
      </c>
      <c r="N4417" s="7">
        <f>L4417/$L$24</f>
        <v>0.87860000000000005</v>
      </c>
      <c r="O4417" s="24"/>
    </row>
    <row r="4418" spans="8:15">
      <c r="H4418" s="17"/>
      <c r="I4418" s="2"/>
      <c r="J4418" s="2"/>
      <c r="L4418" s="13">
        <v>4394</v>
      </c>
      <c r="M4418" s="7">
        <v>12.298438166584658</v>
      </c>
      <c r="N4418" s="7">
        <f>L4418/$L$24</f>
        <v>0.87880000000000003</v>
      </c>
      <c r="O4418" s="24"/>
    </row>
    <row r="4419" spans="8:15">
      <c r="H4419" s="17"/>
      <c r="I4419" s="2"/>
      <c r="J4419" s="2"/>
      <c r="L4419" s="13">
        <v>4395</v>
      </c>
      <c r="M4419" s="7">
        <v>12.300776435390882</v>
      </c>
      <c r="N4419" s="7">
        <f>L4419/$L$24</f>
        <v>0.879</v>
      </c>
      <c r="O4419" s="24"/>
    </row>
    <row r="4420" spans="8:15">
      <c r="H4420" s="17"/>
      <c r="I4420" s="2"/>
      <c r="J4420" s="2"/>
      <c r="L4420" s="13">
        <v>4396</v>
      </c>
      <c r="M4420" s="7">
        <v>12.301223913658193</v>
      </c>
      <c r="N4420" s="7">
        <f>L4420/$L$24</f>
        <v>0.87919999999999998</v>
      </c>
      <c r="O4420" s="24"/>
    </row>
    <row r="4421" spans="8:15">
      <c r="H4421" s="17"/>
      <c r="I4421" s="2"/>
      <c r="J4421" s="2"/>
      <c r="L4421" s="13">
        <v>4397</v>
      </c>
      <c r="M4421" s="7">
        <v>12.303106783427218</v>
      </c>
      <c r="N4421" s="7">
        <f>L4421/$L$24</f>
        <v>0.87939999999999996</v>
      </c>
      <c r="O4421" s="24"/>
    </row>
    <row r="4422" spans="8:15">
      <c r="H4422" s="17"/>
      <c r="I4422" s="2"/>
      <c r="J4422" s="2"/>
      <c r="L4422" s="13">
        <v>4398</v>
      </c>
      <c r="M4422" s="7">
        <v>12.303345868162346</v>
      </c>
      <c r="N4422" s="7">
        <f>L4422/$L$24</f>
        <v>0.87960000000000005</v>
      </c>
      <c r="O4422" s="24"/>
    </row>
    <row r="4423" spans="8:15">
      <c r="H4423" s="17"/>
      <c r="I4423" s="2"/>
      <c r="J4423" s="2"/>
      <c r="L4423" s="13">
        <v>4399</v>
      </c>
      <c r="M4423" s="7">
        <v>12.303521168008041</v>
      </c>
      <c r="N4423" s="7">
        <f>L4423/$L$24</f>
        <v>0.87980000000000003</v>
      </c>
      <c r="O4423" s="24"/>
    </row>
    <row r="4424" spans="8:15">
      <c r="H4424" s="17"/>
      <c r="I4424" s="2"/>
      <c r="J4424" s="2"/>
      <c r="L4424" s="13">
        <v>4400</v>
      </c>
      <c r="M4424" s="7">
        <v>12.304166490792994</v>
      </c>
      <c r="N4424" s="7">
        <f>L4424/$L$24</f>
        <v>0.88</v>
      </c>
      <c r="O4424" s="24"/>
    </row>
    <row r="4425" spans="8:15">
      <c r="H4425" s="17"/>
      <c r="I4425" s="2"/>
      <c r="J4425" s="2"/>
      <c r="L4425" s="13">
        <v>4401</v>
      </c>
      <c r="M4425" s="7">
        <v>12.305284543812032</v>
      </c>
      <c r="N4425" s="7">
        <f>L4425/$L$24</f>
        <v>0.88019999999999998</v>
      </c>
      <c r="O4425" s="24"/>
    </row>
    <row r="4426" spans="8:15">
      <c r="H4426" s="17"/>
      <c r="I4426" s="2"/>
      <c r="J4426" s="2"/>
      <c r="L4426" s="13">
        <v>4402</v>
      </c>
      <c r="M4426" s="7">
        <v>12.305622275631114</v>
      </c>
      <c r="N4426" s="7">
        <f>L4426/$L$24</f>
        <v>0.88039999999999996</v>
      </c>
      <c r="O4426" s="24"/>
    </row>
    <row r="4427" spans="8:15">
      <c r="H4427" s="17"/>
      <c r="I4427" s="2"/>
      <c r="J4427" s="2"/>
      <c r="L4427" s="13">
        <v>4403</v>
      </c>
      <c r="M4427" s="7">
        <v>12.306433843152174</v>
      </c>
      <c r="N4427" s="7">
        <f>L4427/$L$24</f>
        <v>0.88060000000000005</v>
      </c>
      <c r="O4427" s="24"/>
    </row>
    <row r="4428" spans="8:15">
      <c r="H4428" s="17"/>
      <c r="I4428" s="2"/>
      <c r="J4428" s="2"/>
      <c r="L4428" s="13">
        <v>4404</v>
      </c>
      <c r="M4428" s="7">
        <v>12.307926273871933</v>
      </c>
      <c r="N4428" s="7">
        <f>L4428/$L$24</f>
        <v>0.88080000000000003</v>
      </c>
      <c r="O4428" s="24"/>
    </row>
    <row r="4429" spans="8:15">
      <c r="H4429" s="17"/>
      <c r="I4429" s="2"/>
      <c r="J4429" s="2"/>
      <c r="L4429" s="13">
        <v>4405</v>
      </c>
      <c r="M4429" s="7">
        <v>12.313862466141437</v>
      </c>
      <c r="N4429" s="7">
        <f>L4429/$L$24</f>
        <v>0.88100000000000001</v>
      </c>
      <c r="O4429" s="24"/>
    </row>
    <row r="4430" spans="8:15">
      <c r="H4430" s="17"/>
      <c r="I4430" s="2"/>
      <c r="J4430" s="2"/>
      <c r="L4430" s="13">
        <v>4406</v>
      </c>
      <c r="M4430" s="7">
        <v>12.315654604208955</v>
      </c>
      <c r="N4430" s="7">
        <f>L4430/$L$24</f>
        <v>0.88119999999999998</v>
      </c>
      <c r="O4430" s="24"/>
    </row>
    <row r="4431" spans="8:15">
      <c r="H4431" s="17"/>
      <c r="I4431" s="2"/>
      <c r="J4431" s="2"/>
      <c r="L4431" s="13">
        <v>4407</v>
      </c>
      <c r="M4431" s="7">
        <v>12.31684707285479</v>
      </c>
      <c r="N4431" s="7">
        <f>L4431/$L$24</f>
        <v>0.88139999999999996</v>
      </c>
      <c r="O4431" s="24"/>
    </row>
    <row r="4432" spans="8:15">
      <c r="H4432" s="17"/>
      <c r="I4432" s="2"/>
      <c r="J4432" s="2"/>
      <c r="L4432" s="13">
        <v>4408</v>
      </c>
      <c r="M4432" s="7">
        <v>12.318573562141069</v>
      </c>
      <c r="N4432" s="7">
        <f>L4432/$L$24</f>
        <v>0.88160000000000005</v>
      </c>
      <c r="O4432" s="24"/>
    </row>
    <row r="4433" spans="8:15">
      <c r="H4433" s="17"/>
      <c r="I4433" s="2"/>
      <c r="J4433" s="2"/>
      <c r="L4433" s="13">
        <v>4409</v>
      </c>
      <c r="M4433" s="7">
        <v>12.32163114092539</v>
      </c>
      <c r="N4433" s="7">
        <f>L4433/$L$24</f>
        <v>0.88180000000000003</v>
      </c>
      <c r="O4433" s="24"/>
    </row>
    <row r="4434" spans="8:15">
      <c r="H4434" s="17"/>
      <c r="I4434" s="2"/>
      <c r="J4434" s="2"/>
      <c r="L4434" s="13">
        <v>4410</v>
      </c>
      <c r="M4434" s="7">
        <v>12.321825516693888</v>
      </c>
      <c r="N4434" s="7">
        <f>L4434/$L$24</f>
        <v>0.88200000000000001</v>
      </c>
      <c r="O4434" s="24"/>
    </row>
    <row r="4435" spans="8:15">
      <c r="H4435" s="17"/>
      <c r="I4435" s="2"/>
      <c r="J4435" s="2"/>
      <c r="L4435" s="13">
        <v>4411</v>
      </c>
      <c r="M4435" s="7">
        <v>12.326571522041579</v>
      </c>
      <c r="N4435" s="7">
        <f>L4435/$L$24</f>
        <v>0.88219999999999998</v>
      </c>
      <c r="O4435" s="24"/>
    </row>
    <row r="4436" spans="8:15">
      <c r="H4436" s="17"/>
      <c r="I4436" s="2"/>
      <c r="J4436" s="2"/>
      <c r="L4436" s="13">
        <v>4412</v>
      </c>
      <c r="M4436" s="7">
        <v>12.327484929901606</v>
      </c>
      <c r="N4436" s="7">
        <f>L4436/$L$24</f>
        <v>0.88239999999999996</v>
      </c>
      <c r="O4436" s="24"/>
    </row>
    <row r="4437" spans="8:15">
      <c r="H4437" s="17"/>
      <c r="I4437" s="2"/>
      <c r="J4437" s="2"/>
      <c r="L4437" s="13">
        <v>4413</v>
      </c>
      <c r="M4437" s="7">
        <v>12.329432184180723</v>
      </c>
      <c r="N4437" s="7">
        <f>L4437/$L$24</f>
        <v>0.88260000000000005</v>
      </c>
      <c r="O4437" s="24"/>
    </row>
    <row r="4438" spans="8:15">
      <c r="H4438" s="17"/>
      <c r="I4438" s="2"/>
      <c r="J4438" s="2"/>
      <c r="L4438" s="13">
        <v>4414</v>
      </c>
      <c r="M4438" s="7">
        <v>12.331914212034881</v>
      </c>
      <c r="N4438" s="7">
        <f>L4438/$L$24</f>
        <v>0.88280000000000003</v>
      </c>
      <c r="O4438" s="24"/>
    </row>
    <row r="4439" spans="8:15">
      <c r="H4439" s="17"/>
      <c r="I4439" s="2"/>
      <c r="J4439" s="2"/>
      <c r="L4439" s="13">
        <v>4415</v>
      </c>
      <c r="M4439" s="7">
        <v>12.337703266758995</v>
      </c>
      <c r="N4439" s="7">
        <f>L4439/$L$24</f>
        <v>0.88300000000000001</v>
      </c>
      <c r="O4439" s="24"/>
    </row>
    <row r="4440" spans="8:15">
      <c r="H4440" s="17"/>
      <c r="I4440" s="2"/>
      <c r="J4440" s="2"/>
      <c r="L4440" s="13">
        <v>4416</v>
      </c>
      <c r="M4440" s="7">
        <v>12.339404149302776</v>
      </c>
      <c r="N4440" s="7">
        <f>L4440/$L$24</f>
        <v>0.88319999999999999</v>
      </c>
      <c r="O4440" s="24"/>
    </row>
    <row r="4441" spans="8:15">
      <c r="H4441" s="17"/>
      <c r="I4441" s="2"/>
      <c r="J4441" s="2"/>
      <c r="L4441" s="13">
        <v>4417</v>
      </c>
      <c r="M4441" s="7">
        <v>12.339489428989983</v>
      </c>
      <c r="N4441" s="7">
        <f>L4441/$L$24</f>
        <v>0.88339999999999996</v>
      </c>
      <c r="O4441" s="24"/>
    </row>
    <row r="4442" spans="8:15">
      <c r="H4442" s="17"/>
      <c r="I4442" s="2"/>
      <c r="J4442" s="2"/>
      <c r="L4442" s="13">
        <v>4418</v>
      </c>
      <c r="M4442" s="7">
        <v>12.340435941475741</v>
      </c>
      <c r="N4442" s="7">
        <f>L4442/$L$24</f>
        <v>0.88360000000000005</v>
      </c>
      <c r="O4442" s="24"/>
    </row>
    <row r="4443" spans="8:15">
      <c r="H4443" s="17"/>
      <c r="I4443" s="2"/>
      <c r="J4443" s="2"/>
      <c r="L4443" s="13">
        <v>4419</v>
      </c>
      <c r="M4443" s="7">
        <v>12.341522043190116</v>
      </c>
      <c r="N4443" s="7">
        <f>L4443/$L$24</f>
        <v>0.88380000000000003</v>
      </c>
      <c r="O4443" s="24"/>
    </row>
    <row r="4444" spans="8:15">
      <c r="H4444" s="17"/>
      <c r="I4444" s="2"/>
      <c r="J4444" s="2"/>
      <c r="L4444" s="13">
        <v>4420</v>
      </c>
      <c r="M4444" s="7">
        <v>12.341937361927107</v>
      </c>
      <c r="N4444" s="7">
        <f>L4444/$L$24</f>
        <v>0.88400000000000001</v>
      </c>
      <c r="O4444" s="24"/>
    </row>
    <row r="4445" spans="8:15">
      <c r="H4445" s="17"/>
      <c r="I4445" s="2"/>
      <c r="J4445" s="2"/>
      <c r="L4445" s="13">
        <v>4421</v>
      </c>
      <c r="M4445" s="7">
        <v>12.344609853665011</v>
      </c>
      <c r="N4445" s="7">
        <f>L4445/$L$24</f>
        <v>0.88419999999999999</v>
      </c>
      <c r="O4445" s="24"/>
    </row>
    <row r="4446" spans="8:15">
      <c r="H4446" s="17"/>
      <c r="I4446" s="2"/>
      <c r="J4446" s="2"/>
      <c r="L4446" s="13">
        <v>4422</v>
      </c>
      <c r="M4446" s="7">
        <v>12.351237953652021</v>
      </c>
      <c r="N4446" s="7">
        <f>L4446/$L$24</f>
        <v>0.88439999999999996</v>
      </c>
      <c r="O4446" s="24"/>
    </row>
    <row r="4447" spans="8:15">
      <c r="H4447" s="17"/>
      <c r="I4447" s="2"/>
      <c r="J4447" s="2"/>
      <c r="L4447" s="13">
        <v>4423</v>
      </c>
      <c r="M4447" s="7">
        <v>12.355295017656605</v>
      </c>
      <c r="N4447" s="7">
        <f>L4447/$L$24</f>
        <v>0.88460000000000005</v>
      </c>
      <c r="O4447" s="24"/>
    </row>
    <row r="4448" spans="8:15">
      <c r="H4448" s="17"/>
      <c r="I4448" s="2"/>
      <c r="J4448" s="2"/>
      <c r="L4448" s="13">
        <v>4424</v>
      </c>
      <c r="M4448" s="7">
        <v>12.3556366317595</v>
      </c>
      <c r="N4448" s="7">
        <f>L4448/$L$24</f>
        <v>0.88480000000000003</v>
      </c>
      <c r="O4448" s="24"/>
    </row>
    <row r="4449" spans="8:15">
      <c r="H4449" s="17"/>
      <c r="I4449" s="2"/>
      <c r="J4449" s="2"/>
      <c r="L4449" s="13">
        <v>4425</v>
      </c>
      <c r="M4449" s="7">
        <v>12.358804316207467</v>
      </c>
      <c r="N4449" s="7">
        <f>L4449/$L$24</f>
        <v>0.88500000000000001</v>
      </c>
      <c r="O4449" s="24"/>
    </row>
    <row r="4450" spans="8:15">
      <c r="H4450" s="17"/>
      <c r="I4450" s="2"/>
      <c r="J4450" s="2"/>
      <c r="L4450" s="13">
        <v>4426</v>
      </c>
      <c r="M4450" s="7">
        <v>12.35984456035923</v>
      </c>
      <c r="N4450" s="7">
        <f>L4450/$L$24</f>
        <v>0.88519999999999999</v>
      </c>
      <c r="O4450" s="24"/>
    </row>
    <row r="4451" spans="8:15">
      <c r="H4451" s="17"/>
      <c r="I4451" s="2"/>
      <c r="J4451" s="2"/>
      <c r="L4451" s="13">
        <v>4427</v>
      </c>
      <c r="M4451" s="7">
        <v>12.369817073196945</v>
      </c>
      <c r="N4451" s="7">
        <f>L4451/$L$24</f>
        <v>0.88539999999999996</v>
      </c>
      <c r="O4451" s="24"/>
    </row>
    <row r="4452" spans="8:15">
      <c r="H4452" s="17"/>
      <c r="I4452" s="2"/>
      <c r="J4452" s="2"/>
      <c r="L4452" s="13">
        <v>4428</v>
      </c>
      <c r="M4452" s="7">
        <v>12.371972563186752</v>
      </c>
      <c r="N4452" s="7">
        <f>L4452/$L$24</f>
        <v>0.88560000000000005</v>
      </c>
      <c r="O4452" s="24"/>
    </row>
    <row r="4453" spans="8:15">
      <c r="H4453" s="17"/>
      <c r="I4453" s="2"/>
      <c r="J4453" s="2"/>
      <c r="L4453" s="13">
        <v>4429</v>
      </c>
      <c r="M4453" s="7">
        <v>12.372702640704489</v>
      </c>
      <c r="N4453" s="7">
        <f>L4453/$L$24</f>
        <v>0.88580000000000003</v>
      </c>
      <c r="O4453" s="24"/>
    </row>
    <row r="4454" spans="8:15">
      <c r="H4454" s="17"/>
      <c r="I4454" s="2"/>
      <c r="J4454" s="2"/>
      <c r="L4454" s="13">
        <v>4430</v>
      </c>
      <c r="M4454" s="7">
        <v>12.372873986052095</v>
      </c>
      <c r="N4454" s="7">
        <f>L4454/$L$24</f>
        <v>0.88600000000000001</v>
      </c>
      <c r="O4454" s="24"/>
    </row>
    <row r="4455" spans="8:15">
      <c r="H4455" s="17"/>
      <c r="I4455" s="2"/>
      <c r="J4455" s="2"/>
      <c r="L4455" s="13">
        <v>4431</v>
      </c>
      <c r="M4455" s="7">
        <v>12.376167368595645</v>
      </c>
      <c r="N4455" s="7">
        <f>L4455/$L$24</f>
        <v>0.88619999999999999</v>
      </c>
      <c r="O4455" s="24"/>
    </row>
    <row r="4456" spans="8:15">
      <c r="H4456" s="17"/>
      <c r="I4456" s="2"/>
      <c r="J4456" s="2"/>
      <c r="L4456" s="13">
        <v>4432</v>
      </c>
      <c r="M4456" s="7">
        <v>12.378955653726205</v>
      </c>
      <c r="N4456" s="7">
        <f>L4456/$L$24</f>
        <v>0.88639999999999997</v>
      </c>
      <c r="O4456" s="24"/>
    </row>
    <row r="4457" spans="8:15">
      <c r="H4457" s="17"/>
      <c r="I4457" s="2"/>
      <c r="J4457" s="2"/>
      <c r="L4457" s="13">
        <v>4433</v>
      </c>
      <c r="M4457" s="7">
        <v>12.379417745113816</v>
      </c>
      <c r="N4457" s="7">
        <f>L4457/$L$24</f>
        <v>0.88660000000000005</v>
      </c>
      <c r="O4457" s="24"/>
    </row>
    <row r="4458" spans="8:15">
      <c r="H4458" s="17"/>
      <c r="I4458" s="2"/>
      <c r="J4458" s="2"/>
      <c r="L4458" s="13">
        <v>4434</v>
      </c>
      <c r="M4458" s="7">
        <v>12.380461622196817</v>
      </c>
      <c r="N4458" s="7">
        <f>L4458/$L$24</f>
        <v>0.88680000000000003</v>
      </c>
      <c r="O4458" s="24"/>
    </row>
    <row r="4459" spans="8:15">
      <c r="H4459" s="17"/>
      <c r="I4459" s="2"/>
      <c r="J4459" s="2"/>
      <c r="L4459" s="13">
        <v>4435</v>
      </c>
      <c r="M4459" s="7">
        <v>12.390796236847446</v>
      </c>
      <c r="N4459" s="7">
        <f>L4459/$L$24</f>
        <v>0.88700000000000001</v>
      </c>
      <c r="O4459" s="24"/>
    </row>
    <row r="4460" spans="8:15">
      <c r="H4460" s="17"/>
      <c r="I4460" s="2"/>
      <c r="J4460" s="2"/>
      <c r="L4460" s="13">
        <v>4436</v>
      </c>
      <c r="M4460" s="7">
        <v>12.391105024411747</v>
      </c>
      <c r="N4460" s="7">
        <f>L4460/$L$24</f>
        <v>0.88719999999999999</v>
      </c>
      <c r="O4460" s="24"/>
    </row>
    <row r="4461" spans="8:15">
      <c r="H4461" s="17"/>
      <c r="I4461" s="2"/>
      <c r="J4461" s="2"/>
      <c r="L4461" s="13">
        <v>4437</v>
      </c>
      <c r="M4461" s="7">
        <v>12.39310936542339</v>
      </c>
      <c r="N4461" s="7">
        <f>L4461/$L$24</f>
        <v>0.88739999999999997</v>
      </c>
      <c r="O4461" s="24"/>
    </row>
    <row r="4462" spans="8:15">
      <c r="H4462" s="17"/>
      <c r="I4462" s="2"/>
      <c r="J4462" s="2"/>
      <c r="L4462" s="13">
        <v>4438</v>
      </c>
      <c r="M4462" s="7">
        <v>12.394317062753265</v>
      </c>
      <c r="N4462" s="7">
        <f>L4462/$L$24</f>
        <v>0.88759999999999994</v>
      </c>
      <c r="O4462" s="24"/>
    </row>
    <row r="4463" spans="8:15">
      <c r="H4463" s="17"/>
      <c r="I4463" s="2"/>
      <c r="J4463" s="2"/>
      <c r="L4463" s="13">
        <v>4439</v>
      </c>
      <c r="M4463" s="7">
        <v>12.395931094885803</v>
      </c>
      <c r="N4463" s="7">
        <f>L4463/$L$24</f>
        <v>0.88780000000000003</v>
      </c>
      <c r="O4463" s="24"/>
    </row>
    <row r="4464" spans="8:15">
      <c r="H4464" s="17"/>
      <c r="I4464" s="2"/>
      <c r="J4464" s="2"/>
      <c r="L4464" s="13">
        <v>4440</v>
      </c>
      <c r="M4464" s="7">
        <v>12.399509955100076</v>
      </c>
      <c r="N4464" s="7">
        <f>L4464/$L$24</f>
        <v>0.88800000000000001</v>
      </c>
      <c r="O4464" s="24"/>
    </row>
    <row r="4465" spans="8:15">
      <c r="H4465" s="17"/>
      <c r="I4465" s="2"/>
      <c r="J4465" s="2"/>
      <c r="L4465" s="13">
        <v>4441</v>
      </c>
      <c r="M4465" s="7">
        <v>12.399610694766297</v>
      </c>
      <c r="N4465" s="7">
        <f>L4465/$L$24</f>
        <v>0.88819999999999999</v>
      </c>
      <c r="O4465" s="24"/>
    </row>
    <row r="4466" spans="8:15">
      <c r="H4466" s="17"/>
      <c r="I4466" s="2"/>
      <c r="J4466" s="2"/>
      <c r="L4466" s="13">
        <v>4442</v>
      </c>
      <c r="M4466" s="7">
        <v>12.400662496326472</v>
      </c>
      <c r="N4466" s="7">
        <f>L4466/$L$24</f>
        <v>0.88839999999999997</v>
      </c>
      <c r="O4466" s="24"/>
    </row>
    <row r="4467" spans="8:15">
      <c r="H4467" s="17"/>
      <c r="I4467" s="2"/>
      <c r="J4467" s="2"/>
      <c r="L4467" s="13">
        <v>4443</v>
      </c>
      <c r="M4467" s="7">
        <v>12.400947789632012</v>
      </c>
      <c r="N4467" s="7">
        <f>L4467/$L$24</f>
        <v>0.88859999999999995</v>
      </c>
      <c r="O4467" s="24"/>
    </row>
    <row r="4468" spans="8:15">
      <c r="H4468" s="17"/>
      <c r="I4468" s="2"/>
      <c r="J4468" s="2"/>
      <c r="L4468" s="13">
        <v>4444</v>
      </c>
      <c r="M4468" s="7">
        <v>12.401723937874952</v>
      </c>
      <c r="N4468" s="7">
        <f>L4468/$L$24</f>
        <v>0.88880000000000003</v>
      </c>
      <c r="O4468" s="24"/>
    </row>
    <row r="4469" spans="8:15">
      <c r="H4469" s="17"/>
      <c r="I4469" s="2"/>
      <c r="J4469" s="2"/>
      <c r="L4469" s="13">
        <v>4445</v>
      </c>
      <c r="M4469" s="7">
        <v>12.40280693649647</v>
      </c>
      <c r="N4469" s="7">
        <f>L4469/$L$24</f>
        <v>0.88900000000000001</v>
      </c>
      <c r="O4469" s="24"/>
    </row>
    <row r="4470" spans="8:15">
      <c r="H4470" s="17"/>
      <c r="I4470" s="2"/>
      <c r="J4470" s="2"/>
      <c r="L4470" s="13">
        <v>4446</v>
      </c>
      <c r="M4470" s="7">
        <v>12.405578114720168</v>
      </c>
      <c r="N4470" s="7">
        <f>L4470/$L$24</f>
        <v>0.88919999999999999</v>
      </c>
      <c r="O4470" s="24"/>
    </row>
    <row r="4471" spans="8:15">
      <c r="H4471" s="17"/>
      <c r="I4471" s="2"/>
      <c r="J4471" s="2"/>
      <c r="L4471" s="13">
        <v>4447</v>
      </c>
      <c r="M4471" s="7">
        <v>12.411818535715623</v>
      </c>
      <c r="N4471" s="7">
        <f>L4471/$L$24</f>
        <v>0.88939999999999997</v>
      </c>
      <c r="O4471" s="24"/>
    </row>
    <row r="4472" spans="8:15">
      <c r="H4472" s="17"/>
      <c r="I4472" s="2"/>
      <c r="J4472" s="2"/>
      <c r="L4472" s="13">
        <v>4448</v>
      </c>
      <c r="M4472" s="7">
        <v>12.413862479382992</v>
      </c>
      <c r="N4472" s="7">
        <f>L4472/$L$24</f>
        <v>0.88959999999999995</v>
      </c>
      <c r="O4472" s="24"/>
    </row>
    <row r="4473" spans="8:15">
      <c r="H4473" s="17"/>
      <c r="I4473" s="2"/>
      <c r="J4473" s="2"/>
      <c r="L4473" s="13">
        <v>4449</v>
      </c>
      <c r="M4473" s="7">
        <v>12.414873396437864</v>
      </c>
      <c r="N4473" s="7">
        <f>L4473/$L$24</f>
        <v>0.88980000000000004</v>
      </c>
      <c r="O4473" s="24"/>
    </row>
    <row r="4474" spans="8:15">
      <c r="H4474" s="17"/>
      <c r="I4474" s="2"/>
      <c r="J4474" s="2"/>
      <c r="L4474" s="13">
        <v>4450</v>
      </c>
      <c r="M4474" s="7">
        <v>12.418503501524537</v>
      </c>
      <c r="N4474" s="7">
        <f>L4474/$L$24</f>
        <v>0.89</v>
      </c>
      <c r="O4474" s="24"/>
    </row>
    <row r="4475" spans="8:15">
      <c r="H4475" s="17"/>
      <c r="I4475" s="2"/>
      <c r="J4475" s="2"/>
      <c r="L4475" s="13">
        <v>4451</v>
      </c>
      <c r="M4475" s="7">
        <v>12.421003780353848</v>
      </c>
      <c r="N4475" s="7">
        <f>L4475/$L$24</f>
        <v>0.89019999999999999</v>
      </c>
      <c r="O4475" s="24"/>
    </row>
    <row r="4476" spans="8:15">
      <c r="H4476" s="17"/>
      <c r="I4476" s="2"/>
      <c r="J4476" s="2"/>
      <c r="L4476" s="13">
        <v>4452</v>
      </c>
      <c r="M4476" s="7">
        <v>12.423352670410393</v>
      </c>
      <c r="N4476" s="7">
        <f>L4476/$L$24</f>
        <v>0.89039999999999997</v>
      </c>
      <c r="O4476" s="24"/>
    </row>
    <row r="4477" spans="8:15">
      <c r="H4477" s="17"/>
      <c r="I4477" s="2"/>
      <c r="J4477" s="2"/>
      <c r="L4477" s="13">
        <v>4453</v>
      </c>
      <c r="M4477" s="7">
        <v>12.424326700009887</v>
      </c>
      <c r="N4477" s="7">
        <f>L4477/$L$24</f>
        <v>0.89059999999999995</v>
      </c>
      <c r="O4477" s="24"/>
    </row>
    <row r="4478" spans="8:15">
      <c r="H4478" s="17"/>
      <c r="I4478" s="2"/>
      <c r="J4478" s="2"/>
      <c r="L4478" s="13">
        <v>4454</v>
      </c>
      <c r="M4478" s="7">
        <v>12.426893584520734</v>
      </c>
      <c r="N4478" s="7">
        <f>L4478/$L$24</f>
        <v>0.89080000000000004</v>
      </c>
      <c r="O4478" s="24"/>
    </row>
    <row r="4479" spans="8:15">
      <c r="H4479" s="17"/>
      <c r="I4479" s="2"/>
      <c r="J4479" s="2"/>
      <c r="L4479" s="13">
        <v>4455</v>
      </c>
      <c r="M4479" s="7">
        <v>12.428192946654756</v>
      </c>
      <c r="N4479" s="7">
        <f>L4479/$L$24</f>
        <v>0.89100000000000001</v>
      </c>
      <c r="O4479" s="24"/>
    </row>
    <row r="4480" spans="8:15">
      <c r="H4480" s="17"/>
      <c r="I4480" s="2"/>
      <c r="J4480" s="2"/>
      <c r="L4480" s="13">
        <v>4456</v>
      </c>
      <c r="M4480" s="7">
        <v>12.430659348824443</v>
      </c>
      <c r="N4480" s="7">
        <f>L4480/$L$24</f>
        <v>0.89119999999999999</v>
      </c>
      <c r="O4480" s="24"/>
    </row>
    <row r="4481" spans="8:15">
      <c r="H4481" s="17"/>
      <c r="I4481" s="2"/>
      <c r="J4481" s="2"/>
      <c r="L4481" s="13">
        <v>4457</v>
      </c>
      <c r="M4481" s="7">
        <v>12.437125216036961</v>
      </c>
      <c r="N4481" s="7">
        <f>L4481/$L$24</f>
        <v>0.89139999999999997</v>
      </c>
      <c r="O4481" s="24"/>
    </row>
    <row r="4482" spans="8:15">
      <c r="H4482" s="17"/>
      <c r="I4482" s="2"/>
      <c r="J4482" s="2"/>
      <c r="L4482" s="13">
        <v>4458</v>
      </c>
      <c r="M4482" s="7">
        <v>12.439036127211857</v>
      </c>
      <c r="N4482" s="7">
        <f>L4482/$L$24</f>
        <v>0.89159999999999995</v>
      </c>
      <c r="O4482" s="24"/>
    </row>
    <row r="4483" spans="8:15">
      <c r="H4483" s="17"/>
      <c r="I4483" s="2"/>
      <c r="J4483" s="2"/>
      <c r="L4483" s="13">
        <v>4459</v>
      </c>
      <c r="M4483" s="7">
        <v>12.44303002384871</v>
      </c>
      <c r="N4483" s="7">
        <f>L4483/$L$24</f>
        <v>0.89180000000000004</v>
      </c>
      <c r="O4483" s="24"/>
    </row>
    <row r="4484" spans="8:15">
      <c r="H4484" s="17"/>
      <c r="I4484" s="2"/>
      <c r="J4484" s="2"/>
      <c r="L4484" s="13">
        <v>4460</v>
      </c>
      <c r="M4484" s="7">
        <v>12.443754899739503</v>
      </c>
      <c r="N4484" s="7">
        <f>L4484/$L$24</f>
        <v>0.89200000000000002</v>
      </c>
      <c r="O4484" s="24"/>
    </row>
    <row r="4485" spans="8:15">
      <c r="H4485" s="17"/>
      <c r="I4485" s="2"/>
      <c r="J4485" s="2"/>
      <c r="L4485" s="13">
        <v>4461</v>
      </c>
      <c r="M4485" s="7">
        <v>12.444227793043661</v>
      </c>
      <c r="N4485" s="7">
        <f>L4485/$L$24</f>
        <v>0.89219999999999999</v>
      </c>
      <c r="O4485" s="24"/>
    </row>
    <row r="4486" spans="8:15">
      <c r="H4486" s="17"/>
      <c r="I4486" s="2"/>
      <c r="J4486" s="2"/>
      <c r="L4486" s="13">
        <v>4462</v>
      </c>
      <c r="M4486" s="7">
        <v>12.448874762232045</v>
      </c>
      <c r="N4486" s="7">
        <f>L4486/$L$24</f>
        <v>0.89239999999999997</v>
      </c>
      <c r="O4486" s="24"/>
    </row>
    <row r="4487" spans="8:15">
      <c r="H4487" s="17"/>
      <c r="I4487" s="2"/>
      <c r="J4487" s="2"/>
      <c r="L4487" s="13">
        <v>4463</v>
      </c>
      <c r="M4487" s="7">
        <v>12.449980154546212</v>
      </c>
      <c r="N4487" s="7">
        <f>L4487/$L$24</f>
        <v>0.89259999999999995</v>
      </c>
      <c r="O4487" s="24"/>
    </row>
    <row r="4488" spans="8:15">
      <c r="H4488" s="17"/>
      <c r="I4488" s="2"/>
      <c r="J4488" s="2"/>
      <c r="L4488" s="13">
        <v>4464</v>
      </c>
      <c r="M4488" s="7">
        <v>12.450980201000636</v>
      </c>
      <c r="N4488" s="7">
        <f>L4488/$L$24</f>
        <v>0.89280000000000004</v>
      </c>
      <c r="O4488" s="24"/>
    </row>
    <row r="4489" spans="8:15">
      <c r="H4489" s="17"/>
      <c r="I4489" s="2"/>
      <c r="J4489" s="2"/>
      <c r="L4489" s="13">
        <v>4465</v>
      </c>
      <c r="M4489" s="7">
        <v>12.451192097055523</v>
      </c>
      <c r="N4489" s="7">
        <f>L4489/$L$24</f>
        <v>0.89300000000000002</v>
      </c>
      <c r="O4489" s="24"/>
    </row>
    <row r="4490" spans="8:15">
      <c r="H4490" s="17"/>
      <c r="I4490" s="2"/>
      <c r="J4490" s="2"/>
      <c r="L4490" s="13">
        <v>4466</v>
      </c>
      <c r="M4490" s="7">
        <v>12.451412663086696</v>
      </c>
      <c r="N4490" s="7">
        <f>L4490/$L$24</f>
        <v>0.89319999999999999</v>
      </c>
      <c r="O4490" s="24"/>
    </row>
    <row r="4491" spans="8:15">
      <c r="H4491" s="17"/>
      <c r="I4491" s="2"/>
      <c r="J4491" s="2"/>
      <c r="L4491" s="13">
        <v>4467</v>
      </c>
      <c r="M4491" s="7">
        <v>12.451811393692616</v>
      </c>
      <c r="N4491" s="7">
        <f>L4491/$L$24</f>
        <v>0.89339999999999997</v>
      </c>
      <c r="O4491" s="24"/>
    </row>
    <row r="4492" spans="8:15">
      <c r="H4492" s="17"/>
      <c r="I4492" s="2"/>
      <c r="J4492" s="2"/>
      <c r="L4492" s="13">
        <v>4468</v>
      </c>
      <c r="M4492" s="7">
        <v>12.452742386536565</v>
      </c>
      <c r="N4492" s="7">
        <f>L4492/$L$24</f>
        <v>0.89359999999999995</v>
      </c>
      <c r="O4492" s="24"/>
    </row>
    <row r="4493" spans="8:15">
      <c r="H4493" s="17"/>
      <c r="I4493" s="2"/>
      <c r="J4493" s="2"/>
      <c r="L4493" s="13">
        <v>4469</v>
      </c>
      <c r="M4493" s="7">
        <v>12.452755109910983</v>
      </c>
      <c r="N4493" s="7">
        <f>L4493/$L$24</f>
        <v>0.89380000000000004</v>
      </c>
      <c r="O4493" s="24"/>
    </row>
    <row r="4494" spans="8:15">
      <c r="H4494" s="17"/>
      <c r="I4494" s="2"/>
      <c r="J4494" s="2"/>
      <c r="L4494" s="13">
        <v>4470</v>
      </c>
      <c r="M4494" s="7">
        <v>12.457697350452495</v>
      </c>
      <c r="N4494" s="7">
        <f>L4494/$L$24</f>
        <v>0.89400000000000002</v>
      </c>
      <c r="O4494" s="24"/>
    </row>
    <row r="4495" spans="8:15">
      <c r="H4495" s="17"/>
      <c r="I4495" s="2"/>
      <c r="J4495" s="2"/>
      <c r="L4495" s="13">
        <v>4471</v>
      </c>
      <c r="M4495" s="7">
        <v>12.463349002693437</v>
      </c>
      <c r="N4495" s="7">
        <f>L4495/$L$24</f>
        <v>0.89419999999999999</v>
      </c>
      <c r="O4495" s="24"/>
    </row>
    <row r="4496" spans="8:15">
      <c r="H4496" s="17"/>
      <c r="I4496" s="2"/>
      <c r="J4496" s="2"/>
      <c r="L4496" s="13">
        <v>4472</v>
      </c>
      <c r="M4496" s="7">
        <v>12.463548405647682</v>
      </c>
      <c r="N4496" s="7">
        <f>L4496/$L$24</f>
        <v>0.89439999999999997</v>
      </c>
      <c r="O4496" s="24"/>
    </row>
    <row r="4497" spans="8:15">
      <c r="H4497" s="17"/>
      <c r="I4497" s="2"/>
      <c r="J4497" s="2"/>
      <c r="L4497" s="13">
        <v>4473</v>
      </c>
      <c r="M4497" s="7">
        <v>12.464760103791509</v>
      </c>
      <c r="N4497" s="7">
        <f>L4497/$L$24</f>
        <v>0.89459999999999995</v>
      </c>
      <c r="O4497" s="24"/>
    </row>
    <row r="4498" spans="8:15">
      <c r="H4498" s="17"/>
      <c r="I4498" s="2"/>
      <c r="J4498" s="2"/>
      <c r="L4498" s="13">
        <v>4474</v>
      </c>
      <c r="M4498" s="7">
        <v>12.469587748073263</v>
      </c>
      <c r="N4498" s="7">
        <f>L4498/$L$24</f>
        <v>0.89480000000000004</v>
      </c>
      <c r="O4498" s="24"/>
    </row>
    <row r="4499" spans="8:15">
      <c r="H4499" s="17"/>
      <c r="I4499" s="2"/>
      <c r="J4499" s="2"/>
      <c r="L4499" s="13">
        <v>4475</v>
      </c>
      <c r="M4499" s="7">
        <v>12.47245940610032</v>
      </c>
      <c r="N4499" s="7">
        <f>L4499/$L$24</f>
        <v>0.89500000000000002</v>
      </c>
      <c r="O4499" s="24"/>
    </row>
    <row r="4500" spans="8:15">
      <c r="H4500" s="17"/>
      <c r="I4500" s="2"/>
      <c r="J4500" s="2"/>
      <c r="L4500" s="13">
        <v>4476</v>
      </c>
      <c r="M4500" s="7">
        <v>12.473487686241882</v>
      </c>
      <c r="N4500" s="7">
        <f>L4500/$L$24</f>
        <v>0.8952</v>
      </c>
      <c r="O4500" s="24"/>
    </row>
    <row r="4501" spans="8:15">
      <c r="H4501" s="17"/>
      <c r="I4501" s="2"/>
      <c r="J4501" s="2"/>
      <c r="L4501" s="13">
        <v>4477</v>
      </c>
      <c r="M4501" s="7">
        <v>12.482550080197864</v>
      </c>
      <c r="N4501" s="7">
        <f>L4501/$L$24</f>
        <v>0.89539999999999997</v>
      </c>
      <c r="O4501" s="24"/>
    </row>
    <row r="4502" spans="8:15">
      <c r="H4502" s="17"/>
      <c r="I4502" s="2"/>
      <c r="J4502" s="2"/>
      <c r="L4502" s="13">
        <v>4478</v>
      </c>
      <c r="M4502" s="7">
        <v>12.484311103337459</v>
      </c>
      <c r="N4502" s="7">
        <f>L4502/$L$24</f>
        <v>0.89559999999999995</v>
      </c>
      <c r="O4502" s="24"/>
    </row>
    <row r="4503" spans="8:15">
      <c r="H4503" s="17"/>
      <c r="I4503" s="2"/>
      <c r="J4503" s="2"/>
      <c r="L4503" s="13">
        <v>4479</v>
      </c>
      <c r="M4503" s="7">
        <v>12.485484381992224</v>
      </c>
      <c r="N4503" s="7">
        <f>L4503/$L$24</f>
        <v>0.89580000000000004</v>
      </c>
      <c r="O4503" s="24"/>
    </row>
    <row r="4504" spans="8:15">
      <c r="H4504" s="17"/>
      <c r="I4504" s="2"/>
      <c r="J4504" s="2"/>
      <c r="L4504" s="13">
        <v>4480</v>
      </c>
      <c r="M4504" s="7">
        <v>12.493103200048498</v>
      </c>
      <c r="N4504" s="7">
        <f>L4504/$L$24</f>
        <v>0.89600000000000002</v>
      </c>
      <c r="O4504" s="24"/>
    </row>
    <row r="4505" spans="8:15">
      <c r="H4505" s="17"/>
      <c r="I4505" s="2"/>
      <c r="J4505" s="2"/>
      <c r="L4505" s="13">
        <v>4481</v>
      </c>
      <c r="M4505" s="7">
        <v>12.494613714631672</v>
      </c>
      <c r="N4505" s="7">
        <f>L4505/$L$24</f>
        <v>0.8962</v>
      </c>
      <c r="O4505" s="24"/>
    </row>
    <row r="4506" spans="8:15">
      <c r="H4506" s="17"/>
      <c r="I4506" s="2"/>
      <c r="J4506" s="2"/>
      <c r="L4506" s="13">
        <v>4482</v>
      </c>
      <c r="M4506" s="7">
        <v>12.498965042355632</v>
      </c>
      <c r="N4506" s="7">
        <f>L4506/$L$24</f>
        <v>0.89639999999999997</v>
      </c>
      <c r="O4506" s="24"/>
    </row>
    <row r="4507" spans="8:15">
      <c r="H4507" s="17"/>
      <c r="I4507" s="2"/>
      <c r="J4507" s="2"/>
      <c r="L4507" s="13">
        <v>4483</v>
      </c>
      <c r="M4507" s="7">
        <v>12.500263599216119</v>
      </c>
      <c r="N4507" s="7">
        <f>L4507/$L$24</f>
        <v>0.89659999999999995</v>
      </c>
      <c r="O4507" s="24"/>
    </row>
    <row r="4508" spans="8:15">
      <c r="H4508" s="17"/>
      <c r="I4508" s="2"/>
      <c r="J4508" s="2"/>
      <c r="L4508" s="13">
        <v>4484</v>
      </c>
      <c r="M4508" s="7">
        <v>12.5027958545886</v>
      </c>
      <c r="N4508" s="7">
        <f>L4508/$L$24</f>
        <v>0.89680000000000004</v>
      </c>
      <c r="O4508" s="24"/>
    </row>
    <row r="4509" spans="8:15">
      <c r="H4509" s="17"/>
      <c r="I4509" s="2"/>
      <c r="J4509" s="2"/>
      <c r="L4509" s="13">
        <v>4485</v>
      </c>
      <c r="M4509" s="7">
        <v>12.504491660744122</v>
      </c>
      <c r="N4509" s="7">
        <f>L4509/$L$24</f>
        <v>0.89700000000000002</v>
      </c>
      <c r="O4509" s="24"/>
    </row>
    <row r="4510" spans="8:15">
      <c r="H4510" s="17"/>
      <c r="I4510" s="2"/>
      <c r="J4510" s="2"/>
      <c r="L4510" s="13">
        <v>4486</v>
      </c>
      <c r="M4510" s="7">
        <v>12.504945118884594</v>
      </c>
      <c r="N4510" s="7">
        <f>L4510/$L$24</f>
        <v>0.8972</v>
      </c>
      <c r="O4510" s="24"/>
    </row>
    <row r="4511" spans="8:15">
      <c r="H4511" s="17"/>
      <c r="I4511" s="2"/>
      <c r="J4511" s="2"/>
      <c r="L4511" s="13">
        <v>4487</v>
      </c>
      <c r="M4511" s="7">
        <v>12.507294361432756</v>
      </c>
      <c r="N4511" s="7">
        <f>L4511/$L$24</f>
        <v>0.89739999999999998</v>
      </c>
      <c r="O4511" s="24"/>
    </row>
    <row r="4512" spans="8:15">
      <c r="H4512" s="17"/>
      <c r="I4512" s="2"/>
      <c r="J4512" s="2"/>
      <c r="L4512" s="13">
        <v>4488</v>
      </c>
      <c r="M4512" s="7">
        <v>12.508428514821428</v>
      </c>
      <c r="N4512" s="7">
        <f>L4512/$L$24</f>
        <v>0.89759999999999995</v>
      </c>
      <c r="O4512" s="24"/>
    </row>
    <row r="4513" spans="8:15">
      <c r="H4513" s="17"/>
      <c r="I4513" s="2"/>
      <c r="J4513" s="2"/>
      <c r="L4513" s="13">
        <v>4489</v>
      </c>
      <c r="M4513" s="7">
        <v>12.513752422216646</v>
      </c>
      <c r="N4513" s="7">
        <f>L4513/$L$24</f>
        <v>0.89780000000000004</v>
      </c>
      <c r="O4513" s="24"/>
    </row>
    <row r="4514" spans="8:15">
      <c r="H4514" s="17"/>
      <c r="I4514" s="2"/>
      <c r="J4514" s="2"/>
      <c r="L4514" s="13">
        <v>4490</v>
      </c>
      <c r="M4514" s="7">
        <v>12.518246843765535</v>
      </c>
      <c r="N4514" s="7">
        <f>L4514/$L$24</f>
        <v>0.89800000000000002</v>
      </c>
      <c r="O4514" s="24"/>
    </row>
    <row r="4515" spans="8:15">
      <c r="H4515" s="17"/>
      <c r="I4515" s="2"/>
      <c r="J4515" s="2"/>
      <c r="L4515" s="13">
        <v>4491</v>
      </c>
      <c r="M4515" s="7">
        <v>12.521621237461392</v>
      </c>
      <c r="N4515" s="7">
        <f>L4515/$L$24</f>
        <v>0.8982</v>
      </c>
      <c r="O4515" s="24"/>
    </row>
    <row r="4516" spans="8:15">
      <c r="H4516" s="17"/>
      <c r="I4516" s="2"/>
      <c r="J4516" s="2"/>
      <c r="L4516" s="13">
        <v>4492</v>
      </c>
      <c r="M4516" s="7">
        <v>12.522187250856835</v>
      </c>
      <c r="N4516" s="7">
        <f>L4516/$L$24</f>
        <v>0.89839999999999998</v>
      </c>
      <c r="O4516" s="24"/>
    </row>
    <row r="4517" spans="8:15">
      <c r="H4517" s="17"/>
      <c r="I4517" s="2"/>
      <c r="J4517" s="2"/>
      <c r="L4517" s="13">
        <v>4493</v>
      </c>
      <c r="M4517" s="7">
        <v>12.53088467755023</v>
      </c>
      <c r="N4517" s="7">
        <f>L4517/$L$24</f>
        <v>0.89859999999999995</v>
      </c>
      <c r="O4517" s="24"/>
    </row>
    <row r="4518" spans="8:15">
      <c r="H4518" s="17"/>
      <c r="I4518" s="2"/>
      <c r="J4518" s="2"/>
      <c r="L4518" s="13">
        <v>4494</v>
      </c>
      <c r="M4518" s="7">
        <v>12.535355363387817</v>
      </c>
      <c r="N4518" s="7">
        <f>L4518/$L$24</f>
        <v>0.89880000000000004</v>
      </c>
      <c r="O4518" s="24"/>
    </row>
    <row r="4519" spans="8:15">
      <c r="H4519" s="17"/>
      <c r="I4519" s="2"/>
      <c r="J4519" s="2"/>
      <c r="L4519" s="13">
        <v>4495</v>
      </c>
      <c r="M4519" s="7">
        <v>12.537702121744218</v>
      </c>
      <c r="N4519" s="7">
        <f>L4519/$L$24</f>
        <v>0.89900000000000002</v>
      </c>
      <c r="O4519" s="24"/>
    </row>
    <row r="4520" spans="8:15">
      <c r="H4520" s="17"/>
      <c r="I4520" s="2"/>
      <c r="J4520" s="2"/>
      <c r="L4520" s="13">
        <v>4496</v>
      </c>
      <c r="M4520" s="7">
        <v>12.53807479359379</v>
      </c>
      <c r="N4520" s="7">
        <f>L4520/$L$24</f>
        <v>0.8992</v>
      </c>
      <c r="O4520" s="24"/>
    </row>
    <row r="4521" spans="8:15">
      <c r="H4521" s="17"/>
      <c r="I4521" s="2"/>
      <c r="J4521" s="2"/>
      <c r="L4521" s="13">
        <v>4497</v>
      </c>
      <c r="M4521" s="7">
        <v>12.540929843017459</v>
      </c>
      <c r="N4521" s="7">
        <f>L4521/$L$24</f>
        <v>0.89939999999999998</v>
      </c>
      <c r="O4521" s="24"/>
    </row>
    <row r="4522" spans="8:15">
      <c r="H4522" s="17"/>
      <c r="I4522" s="2"/>
      <c r="J4522" s="2"/>
      <c r="L4522" s="13">
        <v>4498</v>
      </c>
      <c r="M4522" s="7">
        <v>12.542928186447377</v>
      </c>
      <c r="N4522" s="7">
        <f>L4522/$L$24</f>
        <v>0.89959999999999996</v>
      </c>
      <c r="O4522" s="24"/>
    </row>
    <row r="4523" spans="8:15">
      <c r="H4523" s="17"/>
      <c r="I4523" s="2"/>
      <c r="J4523" s="2"/>
      <c r="L4523" s="13">
        <v>4499</v>
      </c>
      <c r="M4523" s="7">
        <v>12.543924179890702</v>
      </c>
      <c r="N4523" s="7">
        <f>L4523/$L$24</f>
        <v>0.89980000000000004</v>
      </c>
      <c r="O4523" s="24"/>
    </row>
    <row r="4524" spans="8:15">
      <c r="H4524" s="17"/>
      <c r="I4524" s="2"/>
      <c r="J4524" s="2"/>
      <c r="L4524" s="13">
        <v>4500</v>
      </c>
      <c r="M4524" s="7">
        <v>12.547226533393863</v>
      </c>
      <c r="N4524" s="7">
        <f>L4524/$L$24</f>
        <v>0.9</v>
      </c>
      <c r="O4524" s="24"/>
    </row>
    <row r="4525" spans="8:15">
      <c r="H4525" s="17"/>
      <c r="I4525" s="2"/>
      <c r="J4525" s="2"/>
      <c r="L4525" s="13">
        <v>4501</v>
      </c>
      <c r="M4525" s="7">
        <v>12.550635580642314</v>
      </c>
      <c r="N4525" s="7">
        <f>L4525/$L$24</f>
        <v>0.9002</v>
      </c>
      <c r="O4525" s="24"/>
    </row>
    <row r="4526" spans="8:15">
      <c r="H4526" s="17"/>
      <c r="I4526" s="2"/>
      <c r="J4526" s="2"/>
      <c r="L4526" s="13">
        <v>4502</v>
      </c>
      <c r="M4526" s="7">
        <v>12.551048293075031</v>
      </c>
      <c r="N4526" s="7">
        <f>L4526/$L$24</f>
        <v>0.90039999999999998</v>
      </c>
      <c r="O4526" s="24"/>
    </row>
    <row r="4527" spans="8:15">
      <c r="H4527" s="17"/>
      <c r="I4527" s="2"/>
      <c r="J4527" s="2"/>
      <c r="L4527" s="13">
        <v>4503</v>
      </c>
      <c r="M4527" s="7">
        <v>12.554705051215613</v>
      </c>
      <c r="N4527" s="7">
        <f>L4527/$L$24</f>
        <v>0.90059999999999996</v>
      </c>
      <c r="O4527" s="24"/>
    </row>
    <row r="4528" spans="8:15">
      <c r="H4528" s="17"/>
      <c r="I4528" s="2"/>
      <c r="J4528" s="2"/>
      <c r="L4528" s="13">
        <v>4504</v>
      </c>
      <c r="M4528" s="7">
        <v>12.561123997828183</v>
      </c>
      <c r="N4528" s="7">
        <f>L4528/$L$24</f>
        <v>0.90080000000000005</v>
      </c>
      <c r="O4528" s="24"/>
    </row>
    <row r="4529" spans="8:15">
      <c r="H4529" s="17"/>
      <c r="I4529" s="2"/>
      <c r="J4529" s="2"/>
      <c r="L4529" s="13">
        <v>4505</v>
      </c>
      <c r="M4529" s="7">
        <v>12.561745241258935</v>
      </c>
      <c r="N4529" s="7">
        <f>L4529/$L$24</f>
        <v>0.90100000000000002</v>
      </c>
      <c r="O4529" s="24"/>
    </row>
    <row r="4530" spans="8:15">
      <c r="H4530" s="17"/>
      <c r="I4530" s="2"/>
      <c r="J4530" s="2"/>
      <c r="L4530" s="13">
        <v>4506</v>
      </c>
      <c r="M4530" s="7">
        <v>12.561876098041598</v>
      </c>
      <c r="N4530" s="7">
        <f>L4530/$L$24</f>
        <v>0.9012</v>
      </c>
      <c r="O4530" s="24"/>
    </row>
    <row r="4531" spans="8:15">
      <c r="H4531" s="17"/>
      <c r="I4531" s="2"/>
      <c r="J4531" s="2"/>
      <c r="L4531" s="13">
        <v>4507</v>
      </c>
      <c r="M4531" s="7">
        <v>12.56626948177712</v>
      </c>
      <c r="N4531" s="7">
        <f>L4531/$L$24</f>
        <v>0.90139999999999998</v>
      </c>
      <c r="O4531" s="24"/>
    </row>
    <row r="4532" spans="8:15">
      <c r="H4532" s="17"/>
      <c r="I4532" s="2"/>
      <c r="J4532" s="2"/>
      <c r="L4532" s="13">
        <v>4508</v>
      </c>
      <c r="M4532" s="7">
        <v>12.570552295768875</v>
      </c>
      <c r="N4532" s="7">
        <f>L4532/$L$24</f>
        <v>0.90159999999999996</v>
      </c>
      <c r="O4532" s="24"/>
    </row>
    <row r="4533" spans="8:15">
      <c r="H4533" s="17"/>
      <c r="I4533" s="2"/>
      <c r="J4533" s="2"/>
      <c r="L4533" s="13">
        <v>4509</v>
      </c>
      <c r="M4533" s="7">
        <v>12.573458264692608</v>
      </c>
      <c r="N4533" s="7">
        <f>L4533/$L$24</f>
        <v>0.90180000000000005</v>
      </c>
      <c r="O4533" s="24"/>
    </row>
    <row r="4534" spans="8:15">
      <c r="H4534" s="17"/>
      <c r="I4534" s="2"/>
      <c r="J4534" s="2"/>
      <c r="L4534" s="13">
        <v>4510</v>
      </c>
      <c r="M4534" s="7">
        <v>12.573486163969001</v>
      </c>
      <c r="N4534" s="7">
        <f>L4534/$L$24</f>
        <v>0.90200000000000002</v>
      </c>
      <c r="O4534" s="24"/>
    </row>
    <row r="4535" spans="8:15">
      <c r="H4535" s="17"/>
      <c r="I4535" s="2"/>
      <c r="J4535" s="2"/>
      <c r="L4535" s="13">
        <v>4511</v>
      </c>
      <c r="M4535" s="7">
        <v>12.58298980558224</v>
      </c>
      <c r="N4535" s="7">
        <f>L4535/$L$24</f>
        <v>0.9022</v>
      </c>
      <c r="O4535" s="24"/>
    </row>
    <row r="4536" spans="8:15">
      <c r="H4536" s="17"/>
      <c r="I4536" s="2"/>
      <c r="J4536" s="2"/>
      <c r="L4536" s="13">
        <v>4512</v>
      </c>
      <c r="M4536" s="7">
        <v>12.583822534060094</v>
      </c>
      <c r="N4536" s="7">
        <f>L4536/$L$24</f>
        <v>0.90239999999999998</v>
      </c>
      <c r="O4536" s="24"/>
    </row>
    <row r="4537" spans="8:15">
      <c r="H4537" s="17"/>
      <c r="I4537" s="2"/>
      <c r="J4537" s="2"/>
      <c r="L4537" s="13">
        <v>4513</v>
      </c>
      <c r="M4537" s="7">
        <v>12.584530673130331</v>
      </c>
      <c r="N4537" s="7">
        <f>L4537/$L$24</f>
        <v>0.90259999999999996</v>
      </c>
      <c r="O4537" s="24"/>
    </row>
    <row r="4538" spans="8:15">
      <c r="H4538" s="17"/>
      <c r="I4538" s="2"/>
      <c r="J4538" s="2"/>
      <c r="L4538" s="13">
        <v>4514</v>
      </c>
      <c r="M4538" s="7">
        <v>12.586269553829993</v>
      </c>
      <c r="N4538" s="7">
        <f>L4538/$L$24</f>
        <v>0.90280000000000005</v>
      </c>
      <c r="O4538" s="24"/>
    </row>
    <row r="4539" spans="8:15">
      <c r="H4539" s="17"/>
      <c r="I4539" s="2"/>
      <c r="J4539" s="2"/>
      <c r="L4539" s="13">
        <v>4515</v>
      </c>
      <c r="M4539" s="7">
        <v>12.587750075580329</v>
      </c>
      <c r="N4539" s="7">
        <f>L4539/$L$24</f>
        <v>0.90300000000000002</v>
      </c>
      <c r="O4539" s="24"/>
    </row>
    <row r="4540" spans="8:15">
      <c r="H4540" s="17"/>
      <c r="I4540" s="2"/>
      <c r="J4540" s="2"/>
      <c r="L4540" s="13">
        <v>4516</v>
      </c>
      <c r="M4540" s="7">
        <v>12.592446377977033</v>
      </c>
      <c r="N4540" s="7">
        <f>L4540/$L$24</f>
        <v>0.9032</v>
      </c>
      <c r="O4540" s="24"/>
    </row>
    <row r="4541" spans="8:15">
      <c r="H4541" s="17"/>
      <c r="I4541" s="2"/>
      <c r="J4541" s="2"/>
      <c r="L4541" s="13">
        <v>4517</v>
      </c>
      <c r="M4541" s="7">
        <v>12.595363453603905</v>
      </c>
      <c r="N4541" s="7">
        <f>L4541/$L$24</f>
        <v>0.90339999999999998</v>
      </c>
      <c r="O4541" s="24"/>
    </row>
    <row r="4542" spans="8:15">
      <c r="H4542" s="17"/>
      <c r="I4542" s="2"/>
      <c r="J4542" s="2"/>
      <c r="L4542" s="13">
        <v>4518</v>
      </c>
      <c r="M4542" s="7">
        <v>12.600288161969429</v>
      </c>
      <c r="N4542" s="7">
        <f>L4542/$L$24</f>
        <v>0.90359999999999996</v>
      </c>
      <c r="O4542" s="24"/>
    </row>
    <row r="4543" spans="8:15">
      <c r="H4543" s="17"/>
      <c r="I4543" s="2"/>
      <c r="J4543" s="2"/>
      <c r="L4543" s="13">
        <v>4519</v>
      </c>
      <c r="M4543" s="7">
        <v>12.604409625074396</v>
      </c>
      <c r="N4543" s="7">
        <f>L4543/$L$24</f>
        <v>0.90380000000000005</v>
      </c>
      <c r="O4543" s="24"/>
    </row>
    <row r="4544" spans="8:15">
      <c r="H4544" s="17"/>
      <c r="I4544" s="2"/>
      <c r="J4544" s="2"/>
      <c r="L4544" s="13">
        <v>4520</v>
      </c>
      <c r="M4544" s="7">
        <v>12.609196952209171</v>
      </c>
      <c r="N4544" s="7">
        <f>L4544/$L$24</f>
        <v>0.90400000000000003</v>
      </c>
      <c r="O4544" s="24"/>
    </row>
    <row r="4545" spans="8:15">
      <c r="H4545" s="17"/>
      <c r="I4545" s="2"/>
      <c r="J4545" s="2"/>
      <c r="L4545" s="13">
        <v>4521</v>
      </c>
      <c r="M4545" s="7">
        <v>12.615230039107457</v>
      </c>
      <c r="N4545" s="7">
        <f>L4545/$L$24</f>
        <v>0.9042</v>
      </c>
      <c r="O4545" s="24"/>
    </row>
    <row r="4546" spans="8:15">
      <c r="H4546" s="17"/>
      <c r="I4546" s="2"/>
      <c r="J4546" s="2"/>
      <c r="L4546" s="13">
        <v>4522</v>
      </c>
      <c r="M4546" s="7">
        <v>12.618032622009494</v>
      </c>
      <c r="N4546" s="7">
        <f>L4546/$L$24</f>
        <v>0.90439999999999998</v>
      </c>
      <c r="O4546" s="24"/>
    </row>
    <row r="4547" spans="8:15">
      <c r="H4547" s="17"/>
      <c r="I4547" s="2"/>
      <c r="J4547" s="2"/>
      <c r="L4547" s="13">
        <v>4523</v>
      </c>
      <c r="M4547" s="7">
        <v>12.618363055171891</v>
      </c>
      <c r="N4547" s="7">
        <f>L4547/$L$24</f>
        <v>0.90459999999999996</v>
      </c>
      <c r="O4547" s="24"/>
    </row>
    <row r="4548" spans="8:15">
      <c r="H4548" s="17"/>
      <c r="I4548" s="2"/>
      <c r="J4548" s="2"/>
      <c r="L4548" s="13">
        <v>4524</v>
      </c>
      <c r="M4548" s="7">
        <v>12.623551381247463</v>
      </c>
      <c r="N4548" s="7">
        <f>L4548/$L$24</f>
        <v>0.90480000000000005</v>
      </c>
      <c r="O4548" s="24"/>
    </row>
    <row r="4549" spans="8:15">
      <c r="H4549" s="17"/>
      <c r="I4549" s="2"/>
      <c r="J4549" s="2"/>
      <c r="L4549" s="13">
        <v>4525</v>
      </c>
      <c r="M4549" s="7">
        <v>12.632981233839754</v>
      </c>
      <c r="N4549" s="7">
        <f>L4549/$L$24</f>
        <v>0.90500000000000003</v>
      </c>
      <c r="O4549" s="24"/>
    </row>
    <row r="4550" spans="8:15">
      <c r="H4550" s="17"/>
      <c r="I4550" s="2"/>
      <c r="J4550" s="2"/>
      <c r="L4550" s="13">
        <v>4526</v>
      </c>
      <c r="M4550" s="7">
        <v>12.640419145597345</v>
      </c>
      <c r="N4550" s="7">
        <f>L4550/$L$24</f>
        <v>0.9052</v>
      </c>
      <c r="O4550" s="24"/>
    </row>
    <row r="4551" spans="8:15">
      <c r="H4551" s="17"/>
      <c r="I4551" s="2"/>
      <c r="J4551" s="2"/>
      <c r="L4551" s="13">
        <v>4527</v>
      </c>
      <c r="M4551" s="7">
        <v>12.640514799665361</v>
      </c>
      <c r="N4551" s="7">
        <f>L4551/$L$24</f>
        <v>0.90539999999999998</v>
      </c>
      <c r="O4551" s="24"/>
    </row>
    <row r="4552" spans="8:15">
      <c r="H4552" s="17"/>
      <c r="I4552" s="2"/>
      <c r="J4552" s="2"/>
      <c r="L4552" s="13">
        <v>4528</v>
      </c>
      <c r="M4552" s="7">
        <v>12.640739048526278</v>
      </c>
      <c r="N4552" s="7">
        <f>L4552/$L$24</f>
        <v>0.90559999999999996</v>
      </c>
      <c r="O4552" s="24"/>
    </row>
    <row r="4553" spans="8:15">
      <c r="H4553" s="17"/>
      <c r="I4553" s="2"/>
      <c r="J4553" s="2"/>
      <c r="L4553" s="13">
        <v>4529</v>
      </c>
      <c r="M4553" s="7">
        <v>12.643249865781849</v>
      </c>
      <c r="N4553" s="7">
        <f>L4553/$L$24</f>
        <v>0.90580000000000005</v>
      </c>
      <c r="O4553" s="24"/>
    </row>
    <row r="4554" spans="8:15">
      <c r="H4554" s="17"/>
      <c r="I4554" s="2"/>
      <c r="J4554" s="2"/>
      <c r="L4554" s="13">
        <v>4530</v>
      </c>
      <c r="M4554" s="7">
        <v>12.645852582821734</v>
      </c>
      <c r="N4554" s="7">
        <f>L4554/$L$24</f>
        <v>0.90600000000000003</v>
      </c>
      <c r="O4554" s="24"/>
    </row>
    <row r="4555" spans="8:15">
      <c r="H4555" s="17"/>
      <c r="I4555" s="2"/>
      <c r="J4555" s="2"/>
      <c r="L4555" s="13">
        <v>4531</v>
      </c>
      <c r="M4555" s="7">
        <v>12.648433494530735</v>
      </c>
      <c r="N4555" s="7">
        <f>L4555/$L$24</f>
        <v>0.90620000000000001</v>
      </c>
      <c r="O4555" s="24"/>
    </row>
    <row r="4556" spans="8:15">
      <c r="H4556" s="17"/>
      <c r="I4556" s="2"/>
      <c r="J4556" s="2"/>
      <c r="L4556" s="13">
        <v>4532</v>
      </c>
      <c r="M4556" s="7">
        <v>12.654072845200915</v>
      </c>
      <c r="N4556" s="7">
        <f>L4556/$L$24</f>
        <v>0.90639999999999998</v>
      </c>
      <c r="O4556" s="24"/>
    </row>
    <row r="4557" spans="8:15">
      <c r="H4557" s="17"/>
      <c r="I4557" s="2"/>
      <c r="J4557" s="2"/>
      <c r="L4557" s="13">
        <v>4533</v>
      </c>
      <c r="M4557" s="7">
        <v>12.655816787748638</v>
      </c>
      <c r="N4557" s="7">
        <f>L4557/$L$24</f>
        <v>0.90659999999999996</v>
      </c>
      <c r="O4557" s="24"/>
    </row>
    <row r="4558" spans="8:15">
      <c r="H4558" s="17"/>
      <c r="I4558" s="2"/>
      <c r="J4558" s="2"/>
      <c r="L4558" s="13">
        <v>4534</v>
      </c>
      <c r="M4558" s="7">
        <v>12.657072963723287</v>
      </c>
      <c r="N4558" s="7">
        <f>L4558/$L$24</f>
        <v>0.90680000000000005</v>
      </c>
      <c r="O4558" s="24"/>
    </row>
    <row r="4559" spans="8:15">
      <c r="H4559" s="17"/>
      <c r="I4559" s="2"/>
      <c r="J4559" s="2"/>
      <c r="L4559" s="13">
        <v>4535</v>
      </c>
      <c r="M4559" s="7">
        <v>12.664797796282297</v>
      </c>
      <c r="N4559" s="7">
        <f>L4559/$L$24</f>
        <v>0.90700000000000003</v>
      </c>
      <c r="O4559" s="24"/>
    </row>
    <row r="4560" spans="8:15">
      <c r="H4560" s="17"/>
      <c r="I4560" s="2"/>
      <c r="J4560" s="2"/>
      <c r="L4560" s="13">
        <v>4536</v>
      </c>
      <c r="M4560" s="7">
        <v>12.667521399748324</v>
      </c>
      <c r="N4560" s="7">
        <f>L4560/$L$24</f>
        <v>0.90720000000000001</v>
      </c>
      <c r="O4560" s="24"/>
    </row>
    <row r="4561" spans="8:15">
      <c r="H4561" s="17"/>
      <c r="I4561" s="2"/>
      <c r="J4561" s="2"/>
      <c r="L4561" s="13">
        <v>4537</v>
      </c>
      <c r="M4561" s="7">
        <v>12.677666836567241</v>
      </c>
      <c r="N4561" s="7">
        <f>L4561/$L$24</f>
        <v>0.90739999999999998</v>
      </c>
      <c r="O4561" s="24"/>
    </row>
    <row r="4562" spans="8:15">
      <c r="H4562" s="17"/>
      <c r="I4562" s="2"/>
      <c r="J4562" s="2"/>
      <c r="L4562" s="13">
        <v>4538</v>
      </c>
      <c r="M4562" s="7">
        <v>12.679725010359014</v>
      </c>
      <c r="N4562" s="7">
        <f>L4562/$L$24</f>
        <v>0.90759999999999996</v>
      </c>
      <c r="O4562" s="24"/>
    </row>
    <row r="4563" spans="8:15">
      <c r="H4563" s="17"/>
      <c r="I4563" s="2"/>
      <c r="J4563" s="2"/>
      <c r="L4563" s="13">
        <v>4539</v>
      </c>
      <c r="M4563" s="7">
        <v>12.680937495639435</v>
      </c>
      <c r="N4563" s="7">
        <f>L4563/$L$24</f>
        <v>0.90780000000000005</v>
      </c>
      <c r="O4563" s="24"/>
    </row>
    <row r="4564" spans="8:15">
      <c r="H4564" s="17"/>
      <c r="I4564" s="2"/>
      <c r="J4564" s="2"/>
      <c r="L4564" s="13">
        <v>4540</v>
      </c>
      <c r="M4564" s="7">
        <v>12.681914044378221</v>
      </c>
      <c r="N4564" s="7">
        <f>L4564/$L$24</f>
        <v>0.90800000000000003</v>
      </c>
      <c r="O4564" s="24"/>
    </row>
    <row r="4565" spans="8:15">
      <c r="H4565" s="17"/>
      <c r="I4565" s="2"/>
      <c r="J4565" s="2"/>
      <c r="L4565" s="13">
        <v>4541</v>
      </c>
      <c r="M4565" s="7">
        <v>12.684331862135469</v>
      </c>
      <c r="N4565" s="7">
        <f>L4565/$L$24</f>
        <v>0.90820000000000001</v>
      </c>
      <c r="O4565" s="24"/>
    </row>
    <row r="4566" spans="8:15">
      <c r="H4566" s="17"/>
      <c r="I4566" s="2"/>
      <c r="J4566" s="2"/>
      <c r="L4566" s="13">
        <v>4542</v>
      </c>
      <c r="M4566" s="7">
        <v>12.688929501492348</v>
      </c>
      <c r="N4566" s="7">
        <f>L4566/$L$24</f>
        <v>0.90839999999999999</v>
      </c>
      <c r="O4566" s="24"/>
    </row>
    <row r="4567" spans="8:15">
      <c r="H4567" s="17"/>
      <c r="I4567" s="2"/>
      <c r="J4567" s="2"/>
      <c r="L4567" s="13">
        <v>4543</v>
      </c>
      <c r="M4567" s="7">
        <v>12.694248112094446</v>
      </c>
      <c r="N4567" s="7">
        <f>L4567/$L$24</f>
        <v>0.90859999999999996</v>
      </c>
      <c r="O4567" s="24"/>
    </row>
    <row r="4568" spans="8:15">
      <c r="H4568" s="17"/>
      <c r="I4568" s="2"/>
      <c r="J4568" s="2"/>
      <c r="L4568" s="13">
        <v>4544</v>
      </c>
      <c r="M4568" s="7">
        <v>12.69802361710469</v>
      </c>
      <c r="N4568" s="7">
        <f>L4568/$L$24</f>
        <v>0.90880000000000005</v>
      </c>
      <c r="O4568" s="24"/>
    </row>
    <row r="4569" spans="8:15">
      <c r="H4569" s="17"/>
      <c r="I4569" s="2"/>
      <c r="J4569" s="2"/>
      <c r="L4569" s="13">
        <v>4545</v>
      </c>
      <c r="M4569" s="7">
        <v>12.699772811538683</v>
      </c>
      <c r="N4569" s="7">
        <f>L4569/$L$24</f>
        <v>0.90900000000000003</v>
      </c>
      <c r="O4569" s="24"/>
    </row>
    <row r="4570" spans="8:15">
      <c r="H4570" s="17"/>
      <c r="I4570" s="2"/>
      <c r="J4570" s="2"/>
      <c r="L4570" s="13">
        <v>4546</v>
      </c>
      <c r="M4570" s="7">
        <v>12.700982798643755</v>
      </c>
      <c r="N4570" s="7">
        <f>L4570/$L$24</f>
        <v>0.90920000000000001</v>
      </c>
      <c r="O4570" s="24"/>
    </row>
    <row r="4571" spans="8:15">
      <c r="H4571" s="17"/>
      <c r="I4571" s="2"/>
      <c r="J4571" s="2"/>
      <c r="L4571" s="13">
        <v>4547</v>
      </c>
      <c r="M4571" s="7">
        <v>12.701026069471947</v>
      </c>
      <c r="N4571" s="7">
        <f>L4571/$L$24</f>
        <v>0.90939999999999999</v>
      </c>
      <c r="O4571" s="24"/>
    </row>
    <row r="4572" spans="8:15">
      <c r="H4572" s="17"/>
      <c r="I4572" s="2"/>
      <c r="J4572" s="2"/>
      <c r="L4572" s="13">
        <v>4548</v>
      </c>
      <c r="M4572" s="7">
        <v>12.709024034856018</v>
      </c>
      <c r="N4572" s="7">
        <f>L4572/$L$24</f>
        <v>0.90959999999999996</v>
      </c>
      <c r="O4572" s="24"/>
    </row>
    <row r="4573" spans="8:15">
      <c r="H4573" s="17"/>
      <c r="I4573" s="2"/>
      <c r="J4573" s="2"/>
      <c r="L4573" s="13">
        <v>4549</v>
      </c>
      <c r="M4573" s="7">
        <v>12.710509463480918</v>
      </c>
      <c r="N4573" s="7">
        <f>L4573/$L$24</f>
        <v>0.90980000000000005</v>
      </c>
      <c r="O4573" s="24"/>
    </row>
    <row r="4574" spans="8:15">
      <c r="H4574" s="17"/>
      <c r="I4574" s="2"/>
      <c r="J4574" s="2"/>
      <c r="L4574" s="13">
        <v>4550</v>
      </c>
      <c r="M4574" s="7">
        <v>12.711999885709561</v>
      </c>
      <c r="N4574" s="7">
        <f>L4574/$L$24</f>
        <v>0.91</v>
      </c>
      <c r="O4574" s="24"/>
    </row>
    <row r="4575" spans="8:15">
      <c r="H4575" s="17"/>
      <c r="I4575" s="2"/>
      <c r="J4575" s="2"/>
      <c r="L4575" s="13">
        <v>4551</v>
      </c>
      <c r="M4575" s="7">
        <v>12.712137165117987</v>
      </c>
      <c r="N4575" s="7">
        <f>L4575/$L$24</f>
        <v>0.91020000000000001</v>
      </c>
      <c r="O4575" s="24"/>
    </row>
    <row r="4576" spans="8:15">
      <c r="H4576" s="17"/>
      <c r="I4576" s="2"/>
      <c r="J4576" s="2"/>
      <c r="L4576" s="13">
        <v>4552</v>
      </c>
      <c r="M4576" s="7">
        <v>12.719004905228973</v>
      </c>
      <c r="N4576" s="7">
        <f>L4576/$L$24</f>
        <v>0.91039999999999999</v>
      </c>
      <c r="O4576" s="24"/>
    </row>
    <row r="4577" spans="8:15">
      <c r="H4577" s="17"/>
      <c r="I4577" s="2"/>
      <c r="J4577" s="2"/>
      <c r="L4577" s="13">
        <v>4553</v>
      </c>
      <c r="M4577" s="7">
        <v>12.727227904594399</v>
      </c>
      <c r="N4577" s="7">
        <f>L4577/$L$24</f>
        <v>0.91059999999999997</v>
      </c>
      <c r="O4577" s="24"/>
    </row>
    <row r="4578" spans="8:15">
      <c r="H4578" s="17"/>
      <c r="I4578" s="2"/>
      <c r="J4578" s="2"/>
      <c r="L4578" s="13">
        <v>4554</v>
      </c>
      <c r="M4578" s="7">
        <v>12.727508956658678</v>
      </c>
      <c r="N4578" s="7">
        <f>L4578/$L$24</f>
        <v>0.91080000000000005</v>
      </c>
      <c r="O4578" s="24"/>
    </row>
    <row r="4579" spans="8:15">
      <c r="H4579" s="17"/>
      <c r="I4579" s="2"/>
      <c r="J4579" s="2"/>
      <c r="L4579" s="13">
        <v>4555</v>
      </c>
      <c r="M4579" s="7">
        <v>12.732183580692237</v>
      </c>
      <c r="N4579" s="7">
        <f>L4579/$L$24</f>
        <v>0.91100000000000003</v>
      </c>
      <c r="O4579" s="24"/>
    </row>
    <row r="4580" spans="8:15">
      <c r="H4580" s="17"/>
      <c r="I4580" s="2"/>
      <c r="J4580" s="2"/>
      <c r="L4580" s="13">
        <v>4556</v>
      </c>
      <c r="M4580" s="7">
        <v>12.73455553247987</v>
      </c>
      <c r="N4580" s="7">
        <f>L4580/$L$24</f>
        <v>0.91120000000000001</v>
      </c>
      <c r="O4580" s="24"/>
    </row>
    <row r="4581" spans="8:15">
      <c r="H4581" s="17"/>
      <c r="I4581" s="2"/>
      <c r="J4581" s="2"/>
      <c r="L4581" s="13">
        <v>4557</v>
      </c>
      <c r="M4581" s="7">
        <v>12.735525440032632</v>
      </c>
      <c r="N4581" s="7">
        <f>L4581/$L$24</f>
        <v>0.91139999999999999</v>
      </c>
      <c r="O4581" s="24"/>
    </row>
    <row r="4582" spans="8:15">
      <c r="H4582" s="17"/>
      <c r="I4582" s="2"/>
      <c r="J4582" s="2"/>
      <c r="L4582" s="13">
        <v>4558</v>
      </c>
      <c r="M4582" s="7">
        <v>12.73750338049293</v>
      </c>
      <c r="N4582" s="7">
        <f>L4582/$L$24</f>
        <v>0.91159999999999997</v>
      </c>
      <c r="O4582" s="24"/>
    </row>
    <row r="4583" spans="8:15">
      <c r="H4583" s="17"/>
      <c r="I4583" s="2"/>
      <c r="J4583" s="2"/>
      <c r="L4583" s="13">
        <v>4559</v>
      </c>
      <c r="M4583" s="7">
        <v>12.739223781753168</v>
      </c>
      <c r="N4583" s="7">
        <f>L4583/$L$24</f>
        <v>0.91180000000000005</v>
      </c>
      <c r="O4583" s="24"/>
    </row>
    <row r="4584" spans="8:15">
      <c r="H4584" s="17"/>
      <c r="I4584" s="2"/>
      <c r="J4584" s="2"/>
      <c r="L4584" s="13">
        <v>4560</v>
      </c>
      <c r="M4584" s="7">
        <v>12.740479261660365</v>
      </c>
      <c r="N4584" s="7">
        <f>L4584/$L$24</f>
        <v>0.91200000000000003</v>
      </c>
      <c r="O4584" s="24"/>
    </row>
    <row r="4585" spans="8:15">
      <c r="H4585" s="17"/>
      <c r="I4585" s="2"/>
      <c r="J4585" s="2"/>
      <c r="L4585" s="13">
        <v>4561</v>
      </c>
      <c r="M4585" s="7">
        <v>12.744362600847584</v>
      </c>
      <c r="N4585" s="7">
        <f>L4585/$L$24</f>
        <v>0.91220000000000001</v>
      </c>
      <c r="O4585" s="24"/>
    </row>
    <row r="4586" spans="8:15">
      <c r="H4586" s="17"/>
      <c r="I4586" s="2"/>
      <c r="J4586" s="2"/>
      <c r="L4586" s="13">
        <v>4562</v>
      </c>
      <c r="M4586" s="7">
        <v>12.745398073337192</v>
      </c>
      <c r="N4586" s="7">
        <f>L4586/$L$24</f>
        <v>0.91239999999999999</v>
      </c>
      <c r="O4586" s="24"/>
    </row>
    <row r="4587" spans="8:15">
      <c r="H4587" s="17"/>
      <c r="I4587" s="2"/>
      <c r="J4587" s="2"/>
      <c r="L4587" s="13">
        <v>4563</v>
      </c>
      <c r="M4587" s="7">
        <v>12.748896480912354</v>
      </c>
      <c r="N4587" s="7">
        <f>L4587/$L$24</f>
        <v>0.91259999999999997</v>
      </c>
      <c r="O4587" s="24"/>
    </row>
    <row r="4588" spans="8:15">
      <c r="H4588" s="17"/>
      <c r="I4588" s="2"/>
      <c r="J4588" s="2"/>
      <c r="L4588" s="13">
        <v>4564</v>
      </c>
      <c r="M4588" s="7">
        <v>12.749901299409922</v>
      </c>
      <c r="N4588" s="7">
        <f>L4588/$L$24</f>
        <v>0.91279999999999994</v>
      </c>
      <c r="O4588" s="24"/>
    </row>
    <row r="4589" spans="8:15">
      <c r="H4589" s="17"/>
      <c r="I4589" s="2"/>
      <c r="J4589" s="2"/>
      <c r="L4589" s="13">
        <v>4565</v>
      </c>
      <c r="M4589" s="7">
        <v>12.749964966927681</v>
      </c>
      <c r="N4589" s="7">
        <f>L4589/$L$24</f>
        <v>0.91300000000000003</v>
      </c>
      <c r="O4589" s="24"/>
    </row>
    <row r="4590" spans="8:15">
      <c r="H4590" s="17"/>
      <c r="I4590" s="2"/>
      <c r="J4590" s="2"/>
      <c r="L4590" s="13">
        <v>4566</v>
      </c>
      <c r="M4590" s="7">
        <v>12.753626395985297</v>
      </c>
      <c r="N4590" s="7">
        <f>L4590/$L$24</f>
        <v>0.91320000000000001</v>
      </c>
      <c r="O4590" s="24"/>
    </row>
    <row r="4591" spans="8:15">
      <c r="H4591" s="17"/>
      <c r="I4591" s="2"/>
      <c r="J4591" s="2"/>
      <c r="L4591" s="13">
        <v>4567</v>
      </c>
      <c r="M4591" s="7">
        <v>12.75873548094625</v>
      </c>
      <c r="N4591" s="7">
        <f>L4591/$L$24</f>
        <v>0.91339999999999999</v>
      </c>
      <c r="O4591" s="24"/>
    </row>
    <row r="4592" spans="8:15">
      <c r="H4592" s="17"/>
      <c r="I4592" s="2"/>
      <c r="J4592" s="2"/>
      <c r="L4592" s="13">
        <v>4568</v>
      </c>
      <c r="M4592" s="7">
        <v>12.760426670209936</v>
      </c>
      <c r="N4592" s="7">
        <f>L4592/$L$24</f>
        <v>0.91359999999999997</v>
      </c>
      <c r="O4592" s="24"/>
    </row>
    <row r="4593" spans="8:15">
      <c r="H4593" s="17"/>
      <c r="I4593" s="2"/>
      <c r="J4593" s="2"/>
      <c r="L4593" s="13">
        <v>4569</v>
      </c>
      <c r="M4593" s="7">
        <v>12.760777779756541</v>
      </c>
      <c r="N4593" s="7">
        <f>L4593/$L$24</f>
        <v>0.91379999999999995</v>
      </c>
      <c r="O4593" s="24"/>
    </row>
    <row r="4594" spans="8:15">
      <c r="H4594" s="17"/>
      <c r="I4594" s="2"/>
      <c r="J4594" s="2"/>
      <c r="L4594" s="13">
        <v>4570</v>
      </c>
      <c r="M4594" s="7">
        <v>12.762790158511798</v>
      </c>
      <c r="N4594" s="7">
        <f>L4594/$L$24</f>
        <v>0.91400000000000003</v>
      </c>
      <c r="O4594" s="24"/>
    </row>
    <row r="4595" spans="8:15">
      <c r="H4595" s="17"/>
      <c r="I4595" s="2"/>
      <c r="J4595" s="2"/>
      <c r="L4595" s="13">
        <v>4571</v>
      </c>
      <c r="M4595" s="7">
        <v>12.764659384853701</v>
      </c>
      <c r="N4595" s="7">
        <f>L4595/$L$24</f>
        <v>0.91420000000000001</v>
      </c>
      <c r="O4595" s="24"/>
    </row>
    <row r="4596" spans="8:15">
      <c r="H4596" s="17"/>
      <c r="I4596" s="2"/>
      <c r="J4596" s="2"/>
      <c r="L4596" s="13">
        <v>4572</v>
      </c>
      <c r="M4596" s="7">
        <v>12.76675246603777</v>
      </c>
      <c r="N4596" s="7">
        <f>L4596/$L$24</f>
        <v>0.91439999999999999</v>
      </c>
      <c r="O4596" s="24"/>
    </row>
    <row r="4597" spans="8:15">
      <c r="H4597" s="17"/>
      <c r="I4597" s="2"/>
      <c r="J4597" s="2"/>
      <c r="L4597" s="13">
        <v>4573</v>
      </c>
      <c r="M4597" s="7">
        <v>12.767346192515532</v>
      </c>
      <c r="N4597" s="7">
        <f>L4597/$L$24</f>
        <v>0.91459999999999997</v>
      </c>
      <c r="O4597" s="24"/>
    </row>
    <row r="4598" spans="8:15">
      <c r="H4598" s="17"/>
      <c r="I4598" s="2"/>
      <c r="J4598" s="2"/>
      <c r="L4598" s="13">
        <v>4574</v>
      </c>
      <c r="M4598" s="7">
        <v>12.768698510091447</v>
      </c>
      <c r="N4598" s="7">
        <f>L4598/$L$24</f>
        <v>0.91479999999999995</v>
      </c>
      <c r="O4598" s="24"/>
    </row>
    <row r="4599" spans="8:15">
      <c r="H4599" s="17"/>
      <c r="I4599" s="2"/>
      <c r="J4599" s="2"/>
      <c r="L4599" s="13">
        <v>4575</v>
      </c>
      <c r="M4599" s="7">
        <v>12.768758638552146</v>
      </c>
      <c r="N4599" s="7">
        <f>L4599/$L$24</f>
        <v>0.91500000000000004</v>
      </c>
      <c r="O4599" s="24"/>
    </row>
    <row r="4600" spans="8:15">
      <c r="H4600" s="17"/>
      <c r="I4600" s="2"/>
      <c r="J4600" s="2"/>
      <c r="L4600" s="13">
        <v>4576</v>
      </c>
      <c r="M4600" s="7">
        <v>12.769990473702203</v>
      </c>
      <c r="N4600" s="7">
        <f>L4600/$L$24</f>
        <v>0.91520000000000001</v>
      </c>
      <c r="O4600" s="24"/>
    </row>
    <row r="4601" spans="8:15">
      <c r="H4601" s="17"/>
      <c r="I4601" s="2"/>
      <c r="J4601" s="2"/>
      <c r="L4601" s="13">
        <v>4577</v>
      </c>
      <c r="M4601" s="7">
        <v>12.770652384616961</v>
      </c>
      <c r="N4601" s="7">
        <f>L4601/$L$24</f>
        <v>0.91539999999999999</v>
      </c>
      <c r="O4601" s="24"/>
    </row>
    <row r="4602" spans="8:15">
      <c r="H4602" s="17"/>
      <c r="I4602" s="2"/>
      <c r="J4602" s="2"/>
      <c r="L4602" s="13">
        <v>4578</v>
      </c>
      <c r="M4602" s="7">
        <v>12.770852684137489</v>
      </c>
      <c r="N4602" s="7">
        <f>L4602/$L$24</f>
        <v>0.91559999999999997</v>
      </c>
      <c r="O4602" s="24"/>
    </row>
    <row r="4603" spans="8:15">
      <c r="H4603" s="17"/>
      <c r="I4603" s="2"/>
      <c r="J4603" s="2"/>
      <c r="L4603" s="13">
        <v>4579</v>
      </c>
      <c r="M4603" s="7">
        <v>12.774144394022503</v>
      </c>
      <c r="N4603" s="7">
        <f>L4603/$L$24</f>
        <v>0.91579999999999995</v>
      </c>
      <c r="O4603" s="24"/>
    </row>
    <row r="4604" spans="8:15">
      <c r="H4604" s="17"/>
      <c r="I4604" s="2"/>
      <c r="J4604" s="2"/>
      <c r="L4604" s="13">
        <v>4580</v>
      </c>
      <c r="M4604" s="7">
        <v>12.775716308559209</v>
      </c>
      <c r="N4604" s="7">
        <f>L4604/$L$24</f>
        <v>0.91600000000000004</v>
      </c>
      <c r="O4604" s="24"/>
    </row>
    <row r="4605" spans="8:15">
      <c r="H4605" s="17"/>
      <c r="I4605" s="2"/>
      <c r="J4605" s="2"/>
      <c r="L4605" s="13">
        <v>4581</v>
      </c>
      <c r="M4605" s="7">
        <v>12.77892834405649</v>
      </c>
      <c r="N4605" s="7">
        <f>L4605/$L$24</f>
        <v>0.91620000000000001</v>
      </c>
      <c r="O4605" s="24"/>
    </row>
    <row r="4606" spans="8:15">
      <c r="H4606" s="17"/>
      <c r="I4606" s="2"/>
      <c r="J4606" s="2"/>
      <c r="L4606" s="13">
        <v>4582</v>
      </c>
      <c r="M4606" s="7">
        <v>12.78834325542131</v>
      </c>
      <c r="N4606" s="7">
        <f>L4606/$L$24</f>
        <v>0.91639999999999999</v>
      </c>
      <c r="O4606" s="24"/>
    </row>
    <row r="4607" spans="8:15">
      <c r="H4607" s="17"/>
      <c r="I4607" s="2"/>
      <c r="J4607" s="2"/>
      <c r="L4607" s="13">
        <v>4583</v>
      </c>
      <c r="M4607" s="7">
        <v>12.790476316940786</v>
      </c>
      <c r="N4607" s="7">
        <f>L4607/$L$24</f>
        <v>0.91659999999999997</v>
      </c>
      <c r="O4607" s="24"/>
    </row>
    <row r="4608" spans="8:15">
      <c r="H4608" s="17"/>
      <c r="I4608" s="2"/>
      <c r="J4608" s="2"/>
      <c r="L4608" s="13">
        <v>4584</v>
      </c>
      <c r="M4608" s="7">
        <v>12.791947410457585</v>
      </c>
      <c r="N4608" s="7">
        <f>L4608/$L$24</f>
        <v>0.91679999999999995</v>
      </c>
      <c r="O4608" s="24"/>
    </row>
    <row r="4609" spans="8:15">
      <c r="H4609" s="17"/>
      <c r="I4609" s="2"/>
      <c r="J4609" s="2"/>
      <c r="L4609" s="13">
        <v>4585</v>
      </c>
      <c r="M4609" s="7">
        <v>12.797632831179117</v>
      </c>
      <c r="N4609" s="7">
        <f>L4609/$L$24</f>
        <v>0.91700000000000004</v>
      </c>
      <c r="O4609" s="24"/>
    </row>
    <row r="4610" spans="8:15">
      <c r="H4610" s="17"/>
      <c r="I4610" s="2"/>
      <c r="J4610" s="2"/>
      <c r="L4610" s="13">
        <v>4586</v>
      </c>
      <c r="M4610" s="7">
        <v>12.802539349657881</v>
      </c>
      <c r="N4610" s="7">
        <f>L4610/$L$24</f>
        <v>0.91720000000000002</v>
      </c>
      <c r="O4610" s="24"/>
    </row>
    <row r="4611" spans="8:15">
      <c r="H4611" s="17"/>
      <c r="I4611" s="2"/>
      <c r="J4611" s="2"/>
      <c r="L4611" s="13">
        <v>4587</v>
      </c>
      <c r="M4611" s="7">
        <v>12.802586830790757</v>
      </c>
      <c r="N4611" s="7">
        <f>L4611/$L$24</f>
        <v>0.91739999999999999</v>
      </c>
      <c r="O4611" s="24"/>
    </row>
    <row r="4612" spans="8:15">
      <c r="H4612" s="17"/>
      <c r="I4612" s="2"/>
      <c r="J4612" s="2"/>
      <c r="L4612" s="13">
        <v>4588</v>
      </c>
      <c r="M4612" s="7">
        <v>12.80862469857804</v>
      </c>
      <c r="N4612" s="7">
        <f>L4612/$L$24</f>
        <v>0.91759999999999997</v>
      </c>
      <c r="O4612" s="24"/>
    </row>
    <row r="4613" spans="8:15">
      <c r="H4613" s="17"/>
      <c r="I4613" s="2"/>
      <c r="J4613" s="2"/>
      <c r="L4613" s="13">
        <v>4589</v>
      </c>
      <c r="M4613" s="7">
        <v>12.811432560375984</v>
      </c>
      <c r="N4613" s="7">
        <f>L4613/$L$24</f>
        <v>0.91779999999999995</v>
      </c>
      <c r="O4613" s="24"/>
    </row>
    <row r="4614" spans="8:15">
      <c r="H4614" s="17"/>
      <c r="I4614" s="2"/>
      <c r="J4614" s="2"/>
      <c r="L4614" s="13">
        <v>4590</v>
      </c>
      <c r="M4614" s="7">
        <v>12.815516542631437</v>
      </c>
      <c r="N4614" s="7">
        <f>L4614/$L$24</f>
        <v>0.91800000000000004</v>
      </c>
      <c r="O4614" s="24"/>
    </row>
    <row r="4615" spans="8:15">
      <c r="H4615" s="17"/>
      <c r="I4615" s="2"/>
      <c r="J4615" s="2"/>
      <c r="L4615" s="13">
        <v>4591</v>
      </c>
      <c r="M4615" s="7">
        <v>12.816203455597124</v>
      </c>
      <c r="N4615" s="7">
        <f>L4615/$L$24</f>
        <v>0.91820000000000002</v>
      </c>
      <c r="O4615" s="24"/>
    </row>
    <row r="4616" spans="8:15">
      <c r="H4616" s="17"/>
      <c r="I4616" s="2"/>
      <c r="J4616" s="2"/>
      <c r="L4616" s="13">
        <v>4592</v>
      </c>
      <c r="M4616" s="7">
        <v>12.817800568655699</v>
      </c>
      <c r="N4616" s="7">
        <f>L4616/$L$24</f>
        <v>0.91839999999999999</v>
      </c>
      <c r="O4616" s="24"/>
    </row>
    <row r="4617" spans="8:15">
      <c r="H4617" s="17"/>
      <c r="I4617" s="2"/>
      <c r="J4617" s="2"/>
      <c r="L4617" s="13">
        <v>4593</v>
      </c>
      <c r="M4617" s="7">
        <v>12.818575883640511</v>
      </c>
      <c r="N4617" s="7">
        <f>L4617/$L$24</f>
        <v>0.91859999999999997</v>
      </c>
      <c r="O4617" s="24"/>
    </row>
    <row r="4618" spans="8:15">
      <c r="H4618" s="17"/>
      <c r="I4618" s="2"/>
      <c r="J4618" s="2"/>
      <c r="L4618" s="13">
        <v>4594</v>
      </c>
      <c r="M4618" s="7">
        <v>12.822619741523354</v>
      </c>
      <c r="N4618" s="7">
        <f>L4618/$L$24</f>
        <v>0.91879999999999995</v>
      </c>
      <c r="O4618" s="24"/>
    </row>
    <row r="4619" spans="8:15">
      <c r="H4619" s="17"/>
      <c r="I4619" s="2"/>
      <c r="J4619" s="2"/>
      <c r="L4619" s="13">
        <v>4595</v>
      </c>
      <c r="M4619" s="7">
        <v>12.82656020963894</v>
      </c>
      <c r="N4619" s="7">
        <f>L4619/$L$24</f>
        <v>0.91900000000000004</v>
      </c>
      <c r="O4619" s="24"/>
    </row>
    <row r="4620" spans="8:15">
      <c r="H4620" s="17"/>
      <c r="I4620" s="2"/>
      <c r="J4620" s="2"/>
      <c r="L4620" s="13">
        <v>4596</v>
      </c>
      <c r="M4620" s="7">
        <v>12.835423109603671</v>
      </c>
      <c r="N4620" s="7">
        <f>L4620/$L$24</f>
        <v>0.91920000000000002</v>
      </c>
      <c r="O4620" s="24"/>
    </row>
    <row r="4621" spans="8:15">
      <c r="H4621" s="17"/>
      <c r="I4621" s="2"/>
      <c r="J4621" s="2"/>
      <c r="L4621" s="13">
        <v>4597</v>
      </c>
      <c r="M4621" s="7">
        <v>12.837997763520407</v>
      </c>
      <c r="N4621" s="7">
        <f>L4621/$L$24</f>
        <v>0.9194</v>
      </c>
      <c r="O4621" s="24"/>
    </row>
    <row r="4622" spans="8:15">
      <c r="H4622" s="17"/>
      <c r="I4622" s="2"/>
      <c r="J4622" s="2"/>
      <c r="L4622" s="13">
        <v>4598</v>
      </c>
      <c r="M4622" s="7">
        <v>12.843007375511515</v>
      </c>
      <c r="N4622" s="7">
        <f>L4622/$L$24</f>
        <v>0.91959999999999997</v>
      </c>
      <c r="O4622" s="24"/>
    </row>
    <row r="4623" spans="8:15">
      <c r="H4623" s="17"/>
      <c r="I4623" s="2"/>
      <c r="J4623" s="2"/>
      <c r="L4623" s="13">
        <v>4599</v>
      </c>
      <c r="M4623" s="7">
        <v>12.844827066120191</v>
      </c>
      <c r="N4623" s="7">
        <f>L4623/$L$24</f>
        <v>0.91979999999999995</v>
      </c>
      <c r="O4623" s="24"/>
    </row>
    <row r="4624" spans="8:15">
      <c r="H4624" s="17"/>
      <c r="I4624" s="2"/>
      <c r="J4624" s="2"/>
      <c r="L4624" s="13">
        <v>4600</v>
      </c>
      <c r="M4624" s="7">
        <v>12.845951852872894</v>
      </c>
      <c r="N4624" s="7">
        <f>L4624/$L$24</f>
        <v>0.92</v>
      </c>
      <c r="O4624" s="24"/>
    </row>
    <row r="4625" spans="8:15">
      <c r="H4625" s="17"/>
      <c r="I4625" s="2"/>
      <c r="J4625" s="2"/>
      <c r="L4625" s="13">
        <v>4601</v>
      </c>
      <c r="M4625" s="7">
        <v>12.848846661603062</v>
      </c>
      <c r="N4625" s="7">
        <f>L4625/$L$24</f>
        <v>0.92020000000000002</v>
      </c>
      <c r="O4625" s="24"/>
    </row>
    <row r="4626" spans="8:15">
      <c r="H4626" s="17"/>
      <c r="I4626" s="2"/>
      <c r="J4626" s="2"/>
      <c r="L4626" s="13">
        <v>4602</v>
      </c>
      <c r="M4626" s="7">
        <v>12.850300730978859</v>
      </c>
      <c r="N4626" s="7">
        <f>L4626/$L$24</f>
        <v>0.9204</v>
      </c>
      <c r="O4626" s="24"/>
    </row>
    <row r="4627" spans="8:15">
      <c r="H4627" s="17"/>
      <c r="I4627" s="2"/>
      <c r="J4627" s="2"/>
      <c r="L4627" s="13">
        <v>4603</v>
      </c>
      <c r="M4627" s="7">
        <v>12.852595744258602</v>
      </c>
      <c r="N4627" s="7">
        <f>L4627/$L$24</f>
        <v>0.92059999999999997</v>
      </c>
      <c r="O4627" s="24"/>
    </row>
    <row r="4628" spans="8:15">
      <c r="H4628" s="17"/>
      <c r="I4628" s="2"/>
      <c r="J4628" s="2"/>
      <c r="L4628" s="13">
        <v>4604</v>
      </c>
      <c r="M4628" s="7">
        <v>12.853190229135947</v>
      </c>
      <c r="N4628" s="7">
        <f>L4628/$L$24</f>
        <v>0.92079999999999995</v>
      </c>
      <c r="O4628" s="24"/>
    </row>
    <row r="4629" spans="8:15">
      <c r="H4629" s="17"/>
      <c r="I4629" s="2"/>
      <c r="J4629" s="2"/>
      <c r="L4629" s="13">
        <v>4605</v>
      </c>
      <c r="M4629" s="7">
        <v>12.857725672834178</v>
      </c>
      <c r="N4629" s="7">
        <f>L4629/$L$24</f>
        <v>0.92100000000000004</v>
      </c>
      <c r="O4629" s="24"/>
    </row>
    <row r="4630" spans="8:15">
      <c r="H4630" s="17"/>
      <c r="I4630" s="2"/>
      <c r="J4630" s="2"/>
      <c r="L4630" s="13">
        <v>4606</v>
      </c>
      <c r="M4630" s="7">
        <v>12.858349813919849</v>
      </c>
      <c r="N4630" s="7">
        <f>L4630/$L$24</f>
        <v>0.92120000000000002</v>
      </c>
      <c r="O4630" s="24"/>
    </row>
    <row r="4631" spans="8:15">
      <c r="H4631" s="17"/>
      <c r="I4631" s="2"/>
      <c r="J4631" s="2"/>
      <c r="L4631" s="13">
        <v>4607</v>
      </c>
      <c r="M4631" s="7">
        <v>12.861023145198869</v>
      </c>
      <c r="N4631" s="7">
        <f>L4631/$L$24</f>
        <v>0.9214</v>
      </c>
      <c r="O4631" s="24"/>
    </row>
    <row r="4632" spans="8:15">
      <c r="H4632" s="17"/>
      <c r="I4632" s="2"/>
      <c r="J4632" s="2"/>
      <c r="L4632" s="13">
        <v>4608</v>
      </c>
      <c r="M4632" s="7">
        <v>12.861421945709509</v>
      </c>
      <c r="N4632" s="7">
        <f>L4632/$L$24</f>
        <v>0.92159999999999997</v>
      </c>
      <c r="O4632" s="24"/>
    </row>
    <row r="4633" spans="8:15">
      <c r="H4633" s="17"/>
      <c r="I4633" s="2"/>
      <c r="J4633" s="2"/>
      <c r="L4633" s="13">
        <v>4609</v>
      </c>
      <c r="M4633" s="7">
        <v>12.862590150272599</v>
      </c>
      <c r="N4633" s="7">
        <f>L4633/$L$24</f>
        <v>0.92179999999999995</v>
      </c>
      <c r="O4633" s="24"/>
    </row>
    <row r="4634" spans="8:15">
      <c r="H4634" s="17"/>
      <c r="I4634" s="2"/>
      <c r="J4634" s="2"/>
      <c r="L4634" s="13">
        <v>4610</v>
      </c>
      <c r="M4634" s="7">
        <v>12.863924138101581</v>
      </c>
      <c r="N4634" s="7">
        <f>L4634/$L$24</f>
        <v>0.92200000000000004</v>
      </c>
      <c r="O4634" s="24"/>
    </row>
    <row r="4635" spans="8:15">
      <c r="H4635" s="17"/>
      <c r="I4635" s="2"/>
      <c r="J4635" s="2"/>
      <c r="L4635" s="13">
        <v>4611</v>
      </c>
      <c r="M4635" s="7">
        <v>12.864175853771021</v>
      </c>
      <c r="N4635" s="7">
        <f>L4635/$L$24</f>
        <v>0.92220000000000002</v>
      </c>
      <c r="O4635" s="24"/>
    </row>
    <row r="4636" spans="8:15">
      <c r="H4636" s="17"/>
      <c r="I4636" s="2"/>
      <c r="J4636" s="2"/>
      <c r="L4636" s="13">
        <v>4612</v>
      </c>
      <c r="M4636" s="7">
        <v>12.864483331265458</v>
      </c>
      <c r="N4636" s="7">
        <f>L4636/$L$24</f>
        <v>0.9224</v>
      </c>
      <c r="O4636" s="24"/>
    </row>
    <row r="4637" spans="8:15">
      <c r="H4637" s="17"/>
      <c r="I4637" s="2"/>
      <c r="J4637" s="2"/>
      <c r="L4637" s="13">
        <v>4613</v>
      </c>
      <c r="M4637" s="7">
        <v>12.864664566602343</v>
      </c>
      <c r="N4637" s="7">
        <f>L4637/$L$24</f>
        <v>0.92259999999999998</v>
      </c>
      <c r="O4637" s="24"/>
    </row>
    <row r="4638" spans="8:15">
      <c r="H4638" s="17"/>
      <c r="I4638" s="2"/>
      <c r="J4638" s="2"/>
      <c r="L4638" s="13">
        <v>4614</v>
      </c>
      <c r="M4638" s="7">
        <v>12.866492351393136</v>
      </c>
      <c r="N4638" s="7">
        <f>L4638/$L$24</f>
        <v>0.92279999999999995</v>
      </c>
      <c r="O4638" s="24"/>
    </row>
    <row r="4639" spans="8:15">
      <c r="H4639" s="17"/>
      <c r="I4639" s="2"/>
      <c r="J4639" s="2"/>
      <c r="L4639" s="13">
        <v>4615</v>
      </c>
      <c r="M4639" s="7">
        <v>12.87044378907764</v>
      </c>
      <c r="N4639" s="7">
        <f>L4639/$L$24</f>
        <v>0.92300000000000004</v>
      </c>
      <c r="O4639" s="24"/>
    </row>
    <row r="4640" spans="8:15">
      <c r="H4640" s="17"/>
      <c r="I4640" s="2"/>
      <c r="J4640" s="2"/>
      <c r="L4640" s="13">
        <v>4616</v>
      </c>
      <c r="M4640" s="7">
        <v>12.872904591981509</v>
      </c>
      <c r="N4640" s="7">
        <f>L4640/$L$24</f>
        <v>0.92320000000000002</v>
      </c>
      <c r="O4640" s="24"/>
    </row>
    <row r="4641" spans="8:15">
      <c r="H4641" s="17"/>
      <c r="I4641" s="2"/>
      <c r="J4641" s="2"/>
      <c r="L4641" s="13">
        <v>4617</v>
      </c>
      <c r="M4641" s="7">
        <v>12.878125022369387</v>
      </c>
      <c r="N4641" s="7">
        <f>L4641/$L$24</f>
        <v>0.9234</v>
      </c>
      <c r="O4641" s="24"/>
    </row>
    <row r="4642" spans="8:15">
      <c r="H4642" s="17"/>
      <c r="I4642" s="2"/>
      <c r="J4642" s="2"/>
      <c r="L4642" s="13">
        <v>4618</v>
      </c>
      <c r="M4642" s="7">
        <v>12.878160772516715</v>
      </c>
      <c r="N4642" s="7">
        <f>L4642/$L$24</f>
        <v>0.92359999999999998</v>
      </c>
      <c r="O4642" s="24"/>
    </row>
    <row r="4643" spans="8:15">
      <c r="H4643" s="17"/>
      <c r="I4643" s="2"/>
      <c r="J4643" s="2"/>
      <c r="L4643" s="13">
        <v>4619</v>
      </c>
      <c r="M4643" s="7">
        <v>12.882330427168796</v>
      </c>
      <c r="N4643" s="7">
        <f>L4643/$L$24</f>
        <v>0.92379999999999995</v>
      </c>
      <c r="O4643" s="24"/>
    </row>
    <row r="4644" spans="8:15">
      <c r="H4644" s="17"/>
      <c r="I4644" s="2"/>
      <c r="J4644" s="2"/>
      <c r="L4644" s="13">
        <v>4620</v>
      </c>
      <c r="M4644" s="7">
        <v>12.886427170563271</v>
      </c>
      <c r="N4644" s="7">
        <f>L4644/$L$24</f>
        <v>0.92400000000000004</v>
      </c>
      <c r="O4644" s="24"/>
    </row>
    <row r="4645" spans="8:15">
      <c r="H4645" s="17"/>
      <c r="I4645" s="2"/>
      <c r="J4645" s="2"/>
      <c r="L4645" s="13">
        <v>4621</v>
      </c>
      <c r="M4645" s="7">
        <v>12.890190031834436</v>
      </c>
      <c r="N4645" s="7">
        <f>L4645/$L$24</f>
        <v>0.92420000000000002</v>
      </c>
      <c r="O4645" s="24"/>
    </row>
    <row r="4646" spans="8:15">
      <c r="H4646" s="17"/>
      <c r="I4646" s="2"/>
      <c r="J4646" s="2"/>
      <c r="L4646" s="13">
        <v>4622</v>
      </c>
      <c r="M4646" s="7">
        <v>12.890984926655044</v>
      </c>
      <c r="N4646" s="7">
        <f>L4646/$L$24</f>
        <v>0.9244</v>
      </c>
      <c r="O4646" s="24"/>
    </row>
    <row r="4647" spans="8:15">
      <c r="H4647" s="17"/>
      <c r="I4647" s="2"/>
      <c r="J4647" s="2"/>
      <c r="L4647" s="13">
        <v>4623</v>
      </c>
      <c r="M4647" s="7">
        <v>12.892202522071607</v>
      </c>
      <c r="N4647" s="7">
        <f>L4647/$L$24</f>
        <v>0.92459999999999998</v>
      </c>
      <c r="O4647" s="24"/>
    </row>
    <row r="4648" spans="8:15">
      <c r="H4648" s="17"/>
      <c r="I4648" s="2"/>
      <c r="J4648" s="2"/>
      <c r="L4648" s="13">
        <v>4624</v>
      </c>
      <c r="M4648" s="7">
        <v>12.892304963164872</v>
      </c>
      <c r="N4648" s="7">
        <f>L4648/$L$24</f>
        <v>0.92479999999999996</v>
      </c>
      <c r="O4648" s="24"/>
    </row>
    <row r="4649" spans="8:15">
      <c r="H4649" s="17"/>
      <c r="I4649" s="2"/>
      <c r="J4649" s="2"/>
      <c r="L4649" s="13">
        <v>4625</v>
      </c>
      <c r="M4649" s="7">
        <v>12.892350331259433</v>
      </c>
      <c r="N4649" s="7">
        <f>L4649/$L$24</f>
        <v>0.92500000000000004</v>
      </c>
      <c r="O4649" s="24"/>
    </row>
    <row r="4650" spans="8:15">
      <c r="H4650" s="17"/>
      <c r="I4650" s="2"/>
      <c r="J4650" s="2"/>
      <c r="L4650" s="13">
        <v>4626</v>
      </c>
      <c r="M4650" s="7">
        <v>12.892515774936873</v>
      </c>
      <c r="N4650" s="7">
        <f>L4650/$L$24</f>
        <v>0.92520000000000002</v>
      </c>
      <c r="O4650" s="24"/>
    </row>
    <row r="4651" spans="8:15">
      <c r="H4651" s="17"/>
      <c r="I4651" s="2"/>
      <c r="J4651" s="2"/>
      <c r="L4651" s="13">
        <v>4627</v>
      </c>
      <c r="M4651" s="7">
        <v>12.899243567538448</v>
      </c>
      <c r="N4651" s="7">
        <f>L4651/$L$24</f>
        <v>0.9254</v>
      </c>
      <c r="O4651" s="24"/>
    </row>
    <row r="4652" spans="8:15">
      <c r="H4652" s="17"/>
      <c r="I4652" s="2"/>
      <c r="J4652" s="2"/>
      <c r="L4652" s="13">
        <v>4628</v>
      </c>
      <c r="M4652" s="7">
        <v>12.900516320286538</v>
      </c>
      <c r="N4652" s="7">
        <f>L4652/$L$24</f>
        <v>0.92559999999999998</v>
      </c>
      <c r="O4652" s="24"/>
    </row>
    <row r="4653" spans="8:15">
      <c r="H4653" s="17"/>
      <c r="I4653" s="2"/>
      <c r="J4653" s="2"/>
      <c r="L4653" s="13">
        <v>4629</v>
      </c>
      <c r="M4653" s="7">
        <v>12.901382204772265</v>
      </c>
      <c r="N4653" s="7">
        <f>L4653/$L$24</f>
        <v>0.92579999999999996</v>
      </c>
      <c r="O4653" s="24"/>
    </row>
    <row r="4654" spans="8:15">
      <c r="H4654" s="17"/>
      <c r="I4654" s="2"/>
      <c r="J4654" s="2"/>
      <c r="L4654" s="13">
        <v>4630</v>
      </c>
      <c r="M4654" s="7">
        <v>12.901691791736159</v>
      </c>
      <c r="N4654" s="7">
        <f>L4654/$L$24</f>
        <v>0.92600000000000005</v>
      </c>
      <c r="O4654" s="24"/>
    </row>
    <row r="4655" spans="8:15">
      <c r="H4655" s="17"/>
      <c r="I4655" s="2"/>
      <c r="J4655" s="2"/>
      <c r="L4655" s="13">
        <v>4631</v>
      </c>
      <c r="M4655" s="7">
        <v>12.908614717152114</v>
      </c>
      <c r="N4655" s="7">
        <f>L4655/$L$24</f>
        <v>0.92620000000000002</v>
      </c>
      <c r="O4655" s="24"/>
    </row>
    <row r="4656" spans="8:15">
      <c r="H4656" s="17"/>
      <c r="I4656" s="2"/>
      <c r="J4656" s="2"/>
      <c r="L4656" s="13">
        <v>4632</v>
      </c>
      <c r="M4656" s="7">
        <v>12.909354521135159</v>
      </c>
      <c r="N4656" s="7">
        <f>L4656/$L$24</f>
        <v>0.9264</v>
      </c>
      <c r="O4656" s="24"/>
    </row>
    <row r="4657" spans="8:15">
      <c r="H4657" s="17"/>
      <c r="I4657" s="2"/>
      <c r="J4657" s="2"/>
      <c r="L4657" s="13">
        <v>4633</v>
      </c>
      <c r="M4657" s="7">
        <v>12.91042140857841</v>
      </c>
      <c r="N4657" s="7">
        <f>L4657/$L$24</f>
        <v>0.92659999999999998</v>
      </c>
      <c r="O4657" s="24"/>
    </row>
    <row r="4658" spans="8:15">
      <c r="H4658" s="17"/>
      <c r="I4658" s="2"/>
      <c r="J4658" s="2"/>
      <c r="L4658" s="13">
        <v>4634</v>
      </c>
      <c r="M4658" s="7">
        <v>12.914846318234424</v>
      </c>
      <c r="N4658" s="7">
        <f>L4658/$L$24</f>
        <v>0.92679999999999996</v>
      </c>
      <c r="O4658" s="24"/>
    </row>
    <row r="4659" spans="8:15">
      <c r="H4659" s="17"/>
      <c r="I4659" s="2"/>
      <c r="J4659" s="2"/>
      <c r="L4659" s="13">
        <v>4635</v>
      </c>
      <c r="M4659" s="7">
        <v>12.924431786591921</v>
      </c>
      <c r="N4659" s="7">
        <f>L4659/$L$24</f>
        <v>0.92700000000000005</v>
      </c>
      <c r="O4659" s="24"/>
    </row>
    <row r="4660" spans="8:15">
      <c r="H4660" s="17"/>
      <c r="I4660" s="2"/>
      <c r="J4660" s="2"/>
      <c r="L4660" s="13">
        <v>4636</v>
      </c>
      <c r="M4660" s="7">
        <v>12.925174020100089</v>
      </c>
      <c r="N4660" s="7">
        <f>L4660/$L$24</f>
        <v>0.92720000000000002</v>
      </c>
      <c r="O4660" s="24"/>
    </row>
    <row r="4661" spans="8:15">
      <c r="H4661" s="17"/>
      <c r="I4661" s="2"/>
      <c r="J4661" s="2"/>
      <c r="L4661" s="13">
        <v>4637</v>
      </c>
      <c r="M4661" s="7">
        <v>12.929744196603526</v>
      </c>
      <c r="N4661" s="7">
        <f>L4661/$L$24</f>
        <v>0.9274</v>
      </c>
      <c r="O4661" s="24"/>
    </row>
    <row r="4662" spans="8:15">
      <c r="H4662" s="17"/>
      <c r="I4662" s="2"/>
      <c r="J4662" s="2"/>
      <c r="L4662" s="13">
        <v>4638</v>
      </c>
      <c r="M4662" s="7">
        <v>12.930410604125855</v>
      </c>
      <c r="N4662" s="7">
        <f>L4662/$L$24</f>
        <v>0.92759999999999998</v>
      </c>
      <c r="O4662" s="24"/>
    </row>
    <row r="4663" spans="8:15">
      <c r="H4663" s="17"/>
      <c r="I4663" s="2"/>
      <c r="J4663" s="2"/>
      <c r="L4663" s="13">
        <v>4639</v>
      </c>
      <c r="M4663" s="7">
        <v>12.940007050343418</v>
      </c>
      <c r="N4663" s="7">
        <f>L4663/$L$24</f>
        <v>0.92779999999999996</v>
      </c>
      <c r="O4663" s="24"/>
    </row>
    <row r="4664" spans="8:15">
      <c r="H4664" s="17"/>
      <c r="I4664" s="2"/>
      <c r="J4664" s="2"/>
      <c r="L4664" s="13">
        <v>4640</v>
      </c>
      <c r="M4664" s="7">
        <v>12.944657784253945</v>
      </c>
      <c r="N4664" s="7">
        <f>L4664/$L$24</f>
        <v>0.92800000000000005</v>
      </c>
      <c r="O4664" s="24"/>
    </row>
    <row r="4665" spans="8:15">
      <c r="H4665" s="17"/>
      <c r="I4665" s="2"/>
      <c r="J4665" s="2"/>
      <c r="L4665" s="13">
        <v>4641</v>
      </c>
      <c r="M4665" s="7">
        <v>12.949090178520315</v>
      </c>
      <c r="N4665" s="7">
        <f>L4665/$L$24</f>
        <v>0.92820000000000003</v>
      </c>
      <c r="O4665" s="24"/>
    </row>
    <row r="4666" spans="8:15">
      <c r="H4666" s="17"/>
      <c r="I4666" s="2"/>
      <c r="J4666" s="2"/>
      <c r="L4666" s="13">
        <v>4642</v>
      </c>
      <c r="M4666" s="7">
        <v>12.953126105763321</v>
      </c>
      <c r="N4666" s="7">
        <f>L4666/$L$24</f>
        <v>0.9284</v>
      </c>
      <c r="O4666" s="24"/>
    </row>
    <row r="4667" spans="8:15">
      <c r="H4667" s="17"/>
      <c r="I4667" s="2"/>
      <c r="J4667" s="2"/>
      <c r="L4667" s="13">
        <v>4643</v>
      </c>
      <c r="M4667" s="7">
        <v>12.953280994105084</v>
      </c>
      <c r="N4667" s="7">
        <f>L4667/$L$24</f>
        <v>0.92859999999999998</v>
      </c>
      <c r="O4667" s="24"/>
    </row>
    <row r="4668" spans="8:15">
      <c r="H4668" s="17"/>
      <c r="I4668" s="2"/>
      <c r="J4668" s="2"/>
      <c r="L4668" s="13">
        <v>4644</v>
      </c>
      <c r="M4668" s="7">
        <v>12.9553004824244</v>
      </c>
      <c r="N4668" s="7">
        <f>L4668/$L$24</f>
        <v>0.92879999999999996</v>
      </c>
      <c r="O4668" s="24"/>
    </row>
    <row r="4669" spans="8:15">
      <c r="H4669" s="17"/>
      <c r="I4669" s="2"/>
      <c r="J4669" s="2"/>
      <c r="L4669" s="13">
        <v>4645</v>
      </c>
      <c r="M4669" s="7">
        <v>12.956847736029768</v>
      </c>
      <c r="N4669" s="7">
        <f>L4669/$L$24</f>
        <v>0.92900000000000005</v>
      </c>
      <c r="O4669" s="24"/>
    </row>
    <row r="4670" spans="8:15">
      <c r="H4670" s="17"/>
      <c r="I4670" s="2"/>
      <c r="J4670" s="2"/>
      <c r="L4670" s="13">
        <v>4646</v>
      </c>
      <c r="M4670" s="7">
        <v>12.970992071783767</v>
      </c>
      <c r="N4670" s="7">
        <f>L4670/$L$24</f>
        <v>0.92920000000000003</v>
      </c>
      <c r="O4670" s="24"/>
    </row>
    <row r="4671" spans="8:15">
      <c r="H4671" s="17"/>
      <c r="I4671" s="2"/>
      <c r="J4671" s="2"/>
      <c r="L4671" s="13">
        <v>4647</v>
      </c>
      <c r="M4671" s="7">
        <v>12.973126437397029</v>
      </c>
      <c r="N4671" s="7">
        <f>L4671/$L$24</f>
        <v>0.9294</v>
      </c>
      <c r="O4671" s="24"/>
    </row>
    <row r="4672" spans="8:15">
      <c r="H4672" s="17"/>
      <c r="I4672" s="2"/>
      <c r="J4672" s="2"/>
      <c r="L4672" s="13">
        <v>4648</v>
      </c>
      <c r="M4672" s="7">
        <v>12.974104197561756</v>
      </c>
      <c r="N4672" s="7">
        <f>L4672/$L$24</f>
        <v>0.92959999999999998</v>
      </c>
      <c r="O4672" s="24"/>
    </row>
    <row r="4673" spans="8:15">
      <c r="H4673" s="17"/>
      <c r="I4673" s="2"/>
      <c r="J4673" s="2"/>
      <c r="L4673" s="13">
        <v>4649</v>
      </c>
      <c r="M4673" s="7">
        <v>12.974856756517202</v>
      </c>
      <c r="N4673" s="7">
        <f>L4673/$L$24</f>
        <v>0.92979999999999996</v>
      </c>
      <c r="O4673" s="24"/>
    </row>
    <row r="4674" spans="8:15">
      <c r="H4674" s="17"/>
      <c r="I4674" s="2"/>
      <c r="J4674" s="2"/>
      <c r="L4674" s="13">
        <v>4650</v>
      </c>
      <c r="M4674" s="7">
        <v>12.976012146926077</v>
      </c>
      <c r="N4674" s="7">
        <f>L4674/$L$24</f>
        <v>0.93</v>
      </c>
      <c r="O4674" s="24"/>
    </row>
    <row r="4675" spans="8:15">
      <c r="H4675" s="17"/>
      <c r="I4675" s="2"/>
      <c r="J4675" s="2"/>
      <c r="L4675" s="13">
        <v>4651</v>
      </c>
      <c r="M4675" s="7">
        <v>12.980032843458963</v>
      </c>
      <c r="N4675" s="7">
        <f>L4675/$L$24</f>
        <v>0.93020000000000003</v>
      </c>
      <c r="O4675" s="24"/>
    </row>
    <row r="4676" spans="8:15">
      <c r="H4676" s="17"/>
      <c r="I4676" s="2"/>
      <c r="J4676" s="2"/>
      <c r="L4676" s="13">
        <v>4652</v>
      </c>
      <c r="M4676" s="7">
        <v>12.982320091582721</v>
      </c>
      <c r="N4676" s="7">
        <f>L4676/$L$24</f>
        <v>0.9304</v>
      </c>
      <c r="O4676" s="24"/>
    </row>
    <row r="4677" spans="8:15">
      <c r="H4677" s="17"/>
      <c r="I4677" s="2"/>
      <c r="J4677" s="2"/>
      <c r="L4677" s="13">
        <v>4653</v>
      </c>
      <c r="M4677" s="7">
        <v>12.985383656790459</v>
      </c>
      <c r="N4677" s="7">
        <f>L4677/$L$24</f>
        <v>0.93059999999999998</v>
      </c>
      <c r="O4677" s="24"/>
    </row>
    <row r="4678" spans="8:15">
      <c r="H4678" s="17"/>
      <c r="I4678" s="2"/>
      <c r="J4678" s="2"/>
      <c r="L4678" s="13">
        <v>4654</v>
      </c>
      <c r="M4678" s="7">
        <v>12.992678321956815</v>
      </c>
      <c r="N4678" s="7">
        <f>L4678/$L$24</f>
        <v>0.93079999999999996</v>
      </c>
      <c r="O4678" s="24"/>
    </row>
    <row r="4679" spans="8:15">
      <c r="H4679" s="17"/>
      <c r="I4679" s="2"/>
      <c r="J4679" s="2"/>
      <c r="L4679" s="13">
        <v>4655</v>
      </c>
      <c r="M4679" s="7">
        <v>12.995269120251926</v>
      </c>
      <c r="N4679" s="7">
        <f>L4679/$L$24</f>
        <v>0.93100000000000005</v>
      </c>
      <c r="O4679" s="24"/>
    </row>
    <row r="4680" spans="8:15">
      <c r="H4680" s="17"/>
      <c r="I4680" s="2"/>
      <c r="J4680" s="2"/>
      <c r="L4680" s="13">
        <v>4656</v>
      </c>
      <c r="M4680" s="7">
        <v>13.001377903655596</v>
      </c>
      <c r="N4680" s="7">
        <f>L4680/$L$24</f>
        <v>0.93120000000000003</v>
      </c>
      <c r="O4680" s="24"/>
    </row>
    <row r="4681" spans="8:15">
      <c r="H4681" s="17"/>
      <c r="I4681" s="2"/>
      <c r="J4681" s="2"/>
      <c r="L4681" s="13">
        <v>4657</v>
      </c>
      <c r="M4681" s="7">
        <v>13.002765503856855</v>
      </c>
      <c r="N4681" s="7">
        <f>L4681/$L$24</f>
        <v>0.93140000000000001</v>
      </c>
      <c r="O4681" s="24"/>
    </row>
    <row r="4682" spans="8:15">
      <c r="H4682" s="17"/>
      <c r="I4682" s="2"/>
      <c r="J4682" s="2"/>
      <c r="L4682" s="13">
        <v>4658</v>
      </c>
      <c r="M4682" s="7">
        <v>13.004640114224166</v>
      </c>
      <c r="N4682" s="7">
        <f>L4682/$L$24</f>
        <v>0.93159999999999998</v>
      </c>
      <c r="O4682" s="24"/>
    </row>
    <row r="4683" spans="8:15">
      <c r="H4683" s="17"/>
      <c r="I4683" s="2"/>
      <c r="J4683" s="2"/>
      <c r="L4683" s="13">
        <v>4659</v>
      </c>
      <c r="M4683" s="7">
        <v>13.005764129067991</v>
      </c>
      <c r="N4683" s="7">
        <f>L4683/$L$24</f>
        <v>0.93179999999999996</v>
      </c>
      <c r="O4683" s="24"/>
    </row>
    <row r="4684" spans="8:15">
      <c r="H4684" s="17"/>
      <c r="I4684" s="2"/>
      <c r="J4684" s="2"/>
      <c r="L4684" s="13">
        <v>4660</v>
      </c>
      <c r="M4684" s="7">
        <v>13.010370478971293</v>
      </c>
      <c r="N4684" s="7">
        <f>L4684/$L$24</f>
        <v>0.93200000000000005</v>
      </c>
      <c r="O4684" s="24"/>
    </row>
    <row r="4685" spans="8:15">
      <c r="H4685" s="17"/>
      <c r="I4685" s="2"/>
      <c r="J4685" s="2"/>
      <c r="L4685" s="13">
        <v>4661</v>
      </c>
      <c r="M4685" s="7">
        <v>13.012000925153501</v>
      </c>
      <c r="N4685" s="7">
        <f>L4685/$L$24</f>
        <v>0.93220000000000003</v>
      </c>
      <c r="O4685" s="24"/>
    </row>
    <row r="4686" spans="8:15">
      <c r="H4686" s="17"/>
      <c r="I4686" s="2"/>
      <c r="J4686" s="2"/>
      <c r="L4686" s="13">
        <v>4662</v>
      </c>
      <c r="M4686" s="7">
        <v>13.014750795561314</v>
      </c>
      <c r="N4686" s="7">
        <f>L4686/$L$24</f>
        <v>0.93240000000000001</v>
      </c>
      <c r="O4686" s="24"/>
    </row>
    <row r="4687" spans="8:15">
      <c r="H4687" s="17"/>
      <c r="I4687" s="2"/>
      <c r="J4687" s="2"/>
      <c r="L4687" s="13">
        <v>4663</v>
      </c>
      <c r="M4687" s="7">
        <v>13.016571318994078</v>
      </c>
      <c r="N4687" s="7">
        <f>L4687/$L$24</f>
        <v>0.93259999999999998</v>
      </c>
      <c r="O4687" s="24"/>
    </row>
    <row r="4688" spans="8:15">
      <c r="H4688" s="17"/>
      <c r="I4688" s="2"/>
      <c r="J4688" s="2"/>
      <c r="L4688" s="13">
        <v>4664</v>
      </c>
      <c r="M4688" s="7">
        <v>13.019110319227135</v>
      </c>
      <c r="N4688" s="7">
        <f>L4688/$L$24</f>
        <v>0.93279999999999996</v>
      </c>
      <c r="O4688" s="24"/>
    </row>
    <row r="4689" spans="8:15">
      <c r="H4689" s="17"/>
      <c r="I4689" s="2"/>
      <c r="J4689" s="2"/>
      <c r="L4689" s="13">
        <v>4665</v>
      </c>
      <c r="M4689" s="7">
        <v>13.020123011801154</v>
      </c>
      <c r="N4689" s="7">
        <f>L4689/$L$24</f>
        <v>0.93300000000000005</v>
      </c>
      <c r="O4689" s="24"/>
    </row>
    <row r="4690" spans="8:15">
      <c r="H4690" s="17"/>
      <c r="I4690" s="2"/>
      <c r="J4690" s="2"/>
      <c r="L4690" s="13">
        <v>4666</v>
      </c>
      <c r="M4690" s="7">
        <v>13.020436716952268</v>
      </c>
      <c r="N4690" s="7">
        <f>L4690/$L$24</f>
        <v>0.93320000000000003</v>
      </c>
      <c r="O4690" s="24"/>
    </row>
    <row r="4691" spans="8:15">
      <c r="H4691" s="17"/>
      <c r="I4691" s="2"/>
      <c r="J4691" s="2"/>
      <c r="L4691" s="13">
        <v>4667</v>
      </c>
      <c r="M4691" s="7">
        <v>13.026593124529894</v>
      </c>
      <c r="N4691" s="7">
        <f>L4691/$L$24</f>
        <v>0.93340000000000001</v>
      </c>
      <c r="O4691" s="24"/>
    </row>
    <row r="4692" spans="8:15">
      <c r="H4692" s="17"/>
      <c r="I4692" s="2"/>
      <c r="J4692" s="2"/>
      <c r="L4692" s="13">
        <v>4668</v>
      </c>
      <c r="M4692" s="7">
        <v>13.031168828419309</v>
      </c>
      <c r="N4692" s="7">
        <f>L4692/$L$24</f>
        <v>0.93359999999999999</v>
      </c>
      <c r="O4692" s="24"/>
    </row>
    <row r="4693" spans="8:15">
      <c r="H4693" s="17"/>
      <c r="I4693" s="2"/>
      <c r="J4693" s="2"/>
      <c r="L4693" s="13">
        <v>4669</v>
      </c>
      <c r="M4693" s="7">
        <v>13.031239685251364</v>
      </c>
      <c r="N4693" s="7">
        <f>L4693/$L$24</f>
        <v>0.93379999999999996</v>
      </c>
      <c r="O4693" s="24"/>
    </row>
    <row r="4694" spans="8:15">
      <c r="H4694" s="17"/>
      <c r="I4694" s="2"/>
      <c r="J4694" s="2"/>
      <c r="L4694" s="13">
        <v>4670</v>
      </c>
      <c r="M4694" s="7">
        <v>13.034967796347541</v>
      </c>
      <c r="N4694" s="7">
        <f>L4694/$L$24</f>
        <v>0.93400000000000005</v>
      </c>
      <c r="O4694" s="24"/>
    </row>
    <row r="4695" spans="8:15">
      <c r="H4695" s="17"/>
      <c r="I4695" s="2"/>
      <c r="J4695" s="2"/>
      <c r="L4695" s="13">
        <v>4671</v>
      </c>
      <c r="M4695" s="7">
        <v>13.035194423174886</v>
      </c>
      <c r="N4695" s="7">
        <f>L4695/$L$24</f>
        <v>0.93420000000000003</v>
      </c>
      <c r="O4695" s="24"/>
    </row>
    <row r="4696" spans="8:15">
      <c r="H4696" s="17"/>
      <c r="I4696" s="2"/>
      <c r="J4696" s="2"/>
      <c r="L4696" s="13">
        <v>4672</v>
      </c>
      <c r="M4696" s="7">
        <v>13.040998863204981</v>
      </c>
      <c r="N4696" s="7">
        <f>L4696/$L$24</f>
        <v>0.93440000000000001</v>
      </c>
      <c r="O4696" s="24"/>
    </row>
    <row r="4697" spans="8:15">
      <c r="H4697" s="17"/>
      <c r="I4697" s="2"/>
      <c r="J4697" s="2"/>
      <c r="L4697" s="13">
        <v>4673</v>
      </c>
      <c r="M4697" s="7">
        <v>13.044709091607505</v>
      </c>
      <c r="N4697" s="7">
        <f>L4697/$L$24</f>
        <v>0.93459999999999999</v>
      </c>
      <c r="O4697" s="24"/>
    </row>
    <row r="4698" spans="8:15">
      <c r="H4698" s="17"/>
      <c r="I4698" s="2"/>
      <c r="J4698" s="2"/>
      <c r="L4698" s="13">
        <v>4674</v>
      </c>
      <c r="M4698" s="7">
        <v>13.052104881672875</v>
      </c>
      <c r="N4698" s="7">
        <f>L4698/$L$24</f>
        <v>0.93479999999999996</v>
      </c>
      <c r="O4698" s="24"/>
    </row>
    <row r="4699" spans="8:15">
      <c r="H4699" s="17"/>
      <c r="I4699" s="2"/>
      <c r="J4699" s="2"/>
      <c r="L4699" s="13">
        <v>4675</v>
      </c>
      <c r="M4699" s="7">
        <v>13.053577411415382</v>
      </c>
      <c r="N4699" s="7">
        <f>L4699/$L$24</f>
        <v>0.93500000000000005</v>
      </c>
      <c r="O4699" s="24"/>
    </row>
    <row r="4700" spans="8:15">
      <c r="H4700" s="17"/>
      <c r="I4700" s="2"/>
      <c r="J4700" s="2"/>
      <c r="L4700" s="13">
        <v>4676</v>
      </c>
      <c r="M4700" s="7">
        <v>13.055416203082981</v>
      </c>
      <c r="N4700" s="7">
        <f>L4700/$L$24</f>
        <v>0.93520000000000003</v>
      </c>
      <c r="O4700" s="24"/>
    </row>
    <row r="4701" spans="8:15">
      <c r="H4701" s="17"/>
      <c r="I4701" s="2"/>
      <c r="J4701" s="2"/>
      <c r="L4701" s="13">
        <v>4677</v>
      </c>
      <c r="M4701" s="7">
        <v>13.057786543746076</v>
      </c>
      <c r="N4701" s="7">
        <f>L4701/$L$24</f>
        <v>0.93540000000000001</v>
      </c>
      <c r="O4701" s="24"/>
    </row>
    <row r="4702" spans="8:15">
      <c r="H4702" s="17"/>
      <c r="I4702" s="2"/>
      <c r="J4702" s="2"/>
      <c r="L4702" s="13">
        <v>4678</v>
      </c>
      <c r="M4702" s="7">
        <v>13.062869094129706</v>
      </c>
      <c r="N4702" s="7">
        <f>L4702/$L$24</f>
        <v>0.93559999999999999</v>
      </c>
      <c r="O4702" s="24"/>
    </row>
    <row r="4703" spans="8:15">
      <c r="H4703" s="17"/>
      <c r="I4703" s="2"/>
      <c r="J4703" s="2"/>
      <c r="L4703" s="13">
        <v>4679</v>
      </c>
      <c r="M4703" s="7">
        <v>13.062981412061475</v>
      </c>
      <c r="N4703" s="7">
        <f>L4703/$L$24</f>
        <v>0.93579999999999997</v>
      </c>
      <c r="O4703" s="24"/>
    </row>
    <row r="4704" spans="8:15">
      <c r="H4704" s="17"/>
      <c r="I4704" s="2"/>
      <c r="J4704" s="2"/>
      <c r="L4704" s="13">
        <v>4680</v>
      </c>
      <c r="M4704" s="7">
        <v>13.065849626509264</v>
      </c>
      <c r="N4704" s="7">
        <f>L4704/$L$24</f>
        <v>0.93600000000000005</v>
      </c>
      <c r="O4704" s="24"/>
    </row>
    <row r="4705" spans="8:15">
      <c r="H4705" s="17"/>
      <c r="I4705" s="2"/>
      <c r="J4705" s="2"/>
      <c r="L4705" s="13">
        <v>4681</v>
      </c>
      <c r="M4705" s="7">
        <v>13.070221816516586</v>
      </c>
      <c r="N4705" s="7">
        <f>L4705/$L$24</f>
        <v>0.93620000000000003</v>
      </c>
      <c r="O4705" s="24"/>
    </row>
    <row r="4706" spans="8:15">
      <c r="H4706" s="17"/>
      <c r="I4706" s="2"/>
      <c r="J4706" s="2"/>
      <c r="L4706" s="13">
        <v>4682</v>
      </c>
      <c r="M4706" s="7">
        <v>13.072703120512271</v>
      </c>
      <c r="N4706" s="7">
        <f>L4706/$L$24</f>
        <v>0.93640000000000001</v>
      </c>
      <c r="O4706" s="24"/>
    </row>
    <row r="4707" spans="8:15">
      <c r="H4707" s="17"/>
      <c r="I4707" s="2"/>
      <c r="J4707" s="2"/>
      <c r="L4707" s="13">
        <v>4683</v>
      </c>
      <c r="M4707" s="7">
        <v>13.073117190767521</v>
      </c>
      <c r="N4707" s="7">
        <f>L4707/$L$24</f>
        <v>0.93659999999999999</v>
      </c>
      <c r="O4707" s="24"/>
    </row>
    <row r="4708" spans="8:15">
      <c r="H4708" s="17"/>
      <c r="I4708" s="2"/>
      <c r="J4708" s="2"/>
      <c r="L4708" s="13">
        <v>4684</v>
      </c>
      <c r="M4708" s="7">
        <v>13.0746647813944</v>
      </c>
      <c r="N4708" s="7">
        <f>L4708/$L$24</f>
        <v>0.93679999999999997</v>
      </c>
      <c r="O4708" s="24"/>
    </row>
    <row r="4709" spans="8:15">
      <c r="H4709" s="17"/>
      <c r="I4709" s="2"/>
      <c r="J4709" s="2"/>
      <c r="L4709" s="13">
        <v>4685</v>
      </c>
      <c r="M4709" s="7">
        <v>13.074692785328622</v>
      </c>
      <c r="N4709" s="7">
        <f>L4709/$L$24</f>
        <v>0.93700000000000006</v>
      </c>
      <c r="O4709" s="24"/>
    </row>
    <row r="4710" spans="8:15">
      <c r="H4710" s="17"/>
      <c r="I4710" s="2"/>
      <c r="J4710" s="2"/>
      <c r="L4710" s="13">
        <v>4686</v>
      </c>
      <c r="M4710" s="7">
        <v>13.075521492866194</v>
      </c>
      <c r="N4710" s="7">
        <f>L4710/$L$24</f>
        <v>0.93720000000000003</v>
      </c>
      <c r="O4710" s="24"/>
    </row>
    <row r="4711" spans="8:15">
      <c r="H4711" s="17"/>
      <c r="I4711" s="2"/>
      <c r="J4711" s="2"/>
      <c r="L4711" s="13">
        <v>4687</v>
      </c>
      <c r="M4711" s="7">
        <v>13.076612736793436</v>
      </c>
      <c r="N4711" s="7">
        <f>L4711/$L$24</f>
        <v>0.93740000000000001</v>
      </c>
      <c r="O4711" s="24"/>
    </row>
    <row r="4712" spans="8:15">
      <c r="H4712" s="17"/>
      <c r="I4712" s="2"/>
      <c r="J4712" s="2"/>
      <c r="L4712" s="13">
        <v>4688</v>
      </c>
      <c r="M4712" s="7">
        <v>13.077471629200879</v>
      </c>
      <c r="N4712" s="7">
        <f>L4712/$L$24</f>
        <v>0.93759999999999999</v>
      </c>
      <c r="O4712" s="24"/>
    </row>
    <row r="4713" spans="8:15">
      <c r="H4713" s="17"/>
      <c r="I4713" s="2"/>
      <c r="J4713" s="2"/>
      <c r="L4713" s="13">
        <v>4689</v>
      </c>
      <c r="M4713" s="7">
        <v>13.079610447077206</v>
      </c>
      <c r="N4713" s="7">
        <f>L4713/$L$24</f>
        <v>0.93779999999999997</v>
      </c>
      <c r="O4713" s="24"/>
    </row>
    <row r="4714" spans="8:15">
      <c r="H4714" s="17"/>
      <c r="I4714" s="2"/>
      <c r="J4714" s="2"/>
      <c r="L4714" s="13">
        <v>4690</v>
      </c>
      <c r="M4714" s="7">
        <v>13.08703096614542</v>
      </c>
      <c r="N4714" s="7">
        <f>L4714/$L$24</f>
        <v>0.93799999999999994</v>
      </c>
      <c r="O4714" s="24"/>
    </row>
    <row r="4715" spans="8:15">
      <c r="H4715" s="17"/>
      <c r="I4715" s="2"/>
      <c r="J4715" s="2"/>
      <c r="L4715" s="13">
        <v>4691</v>
      </c>
      <c r="M4715" s="7">
        <v>13.087309401399692</v>
      </c>
      <c r="N4715" s="7">
        <f>L4715/$L$24</f>
        <v>0.93820000000000003</v>
      </c>
      <c r="O4715" s="24"/>
    </row>
    <row r="4716" spans="8:15">
      <c r="H4716" s="17"/>
      <c r="I4716" s="2"/>
      <c r="J4716" s="2"/>
      <c r="L4716" s="13">
        <v>4692</v>
      </c>
      <c r="M4716" s="7">
        <v>13.092740283390983</v>
      </c>
      <c r="N4716" s="7">
        <f>L4716/$L$24</f>
        <v>0.93840000000000001</v>
      </c>
      <c r="O4716" s="24"/>
    </row>
    <row r="4717" spans="8:15">
      <c r="H4717" s="17"/>
      <c r="I4717" s="2"/>
      <c r="J4717" s="2"/>
      <c r="L4717" s="13">
        <v>4693</v>
      </c>
      <c r="M4717" s="7">
        <v>13.093735508705176</v>
      </c>
      <c r="N4717" s="7">
        <f>L4717/$L$24</f>
        <v>0.93859999999999999</v>
      </c>
      <c r="O4717" s="24"/>
    </row>
    <row r="4718" spans="8:15">
      <c r="H4718" s="17"/>
      <c r="I4718" s="2"/>
      <c r="J4718" s="2"/>
      <c r="L4718" s="13">
        <v>4694</v>
      </c>
      <c r="M4718" s="7">
        <v>13.101300612275267</v>
      </c>
      <c r="N4718" s="7">
        <f>L4718/$L$24</f>
        <v>0.93879999999999997</v>
      </c>
      <c r="O4718" s="24"/>
    </row>
    <row r="4719" spans="8:15">
      <c r="H4719" s="17"/>
      <c r="I4719" s="2"/>
      <c r="J4719" s="2"/>
      <c r="L4719" s="13">
        <v>4695</v>
      </c>
      <c r="M4719" s="7">
        <v>13.110254041283085</v>
      </c>
      <c r="N4719" s="7">
        <f>L4719/$L$24</f>
        <v>0.93899999999999995</v>
      </c>
      <c r="O4719" s="24"/>
    </row>
    <row r="4720" spans="8:15">
      <c r="H4720" s="17"/>
      <c r="I4720" s="2"/>
      <c r="J4720" s="2"/>
      <c r="L4720" s="13">
        <v>4696</v>
      </c>
      <c r="M4720" s="7">
        <v>13.114620397152059</v>
      </c>
      <c r="N4720" s="7">
        <f>L4720/$L$24</f>
        <v>0.93920000000000003</v>
      </c>
      <c r="O4720" s="24"/>
    </row>
    <row r="4721" spans="8:15">
      <c r="H4721" s="17"/>
      <c r="I4721" s="2"/>
      <c r="J4721" s="2"/>
      <c r="L4721" s="13">
        <v>4697</v>
      </c>
      <c r="M4721" s="7">
        <v>13.121172575671006</v>
      </c>
      <c r="N4721" s="7">
        <f>L4721/$L$24</f>
        <v>0.93940000000000001</v>
      </c>
      <c r="O4721" s="24"/>
    </row>
    <row r="4722" spans="8:15">
      <c r="H4722" s="17"/>
      <c r="I4722" s="2"/>
      <c r="J4722" s="2"/>
      <c r="L4722" s="13">
        <v>4698</v>
      </c>
      <c r="M4722" s="7">
        <v>13.122242716335039</v>
      </c>
      <c r="N4722" s="7">
        <f>L4722/$L$24</f>
        <v>0.93959999999999999</v>
      </c>
      <c r="O4722" s="24"/>
    </row>
    <row r="4723" spans="8:15">
      <c r="H4723" s="17"/>
      <c r="I4723" s="2"/>
      <c r="J4723" s="2"/>
      <c r="L4723" s="13">
        <v>4699</v>
      </c>
      <c r="M4723" s="7">
        <v>13.123390297928273</v>
      </c>
      <c r="N4723" s="7">
        <f>L4723/$L$24</f>
        <v>0.93979999999999997</v>
      </c>
      <c r="O4723" s="24"/>
    </row>
    <row r="4724" spans="8:15">
      <c r="H4724" s="17"/>
      <c r="I4724" s="2"/>
      <c r="J4724" s="2"/>
      <c r="L4724" s="13">
        <v>4700</v>
      </c>
      <c r="M4724" s="7">
        <v>13.125282515641286</v>
      </c>
      <c r="N4724" s="7">
        <f>L4724/$L$24</f>
        <v>0.94</v>
      </c>
      <c r="O4724" s="24"/>
    </row>
    <row r="4725" spans="8:15">
      <c r="H4725" s="17"/>
      <c r="I4725" s="2"/>
      <c r="J4725" s="2"/>
      <c r="L4725" s="13">
        <v>4701</v>
      </c>
      <c r="M4725" s="7">
        <v>13.125311436262912</v>
      </c>
      <c r="N4725" s="7">
        <f>L4725/$L$24</f>
        <v>0.94020000000000004</v>
      </c>
      <c r="O4725" s="24"/>
    </row>
    <row r="4726" spans="8:15">
      <c r="H4726" s="17"/>
      <c r="I4726" s="2"/>
      <c r="J4726" s="2"/>
      <c r="L4726" s="13">
        <v>4702</v>
      </c>
      <c r="M4726" s="7">
        <v>13.131730905934923</v>
      </c>
      <c r="N4726" s="7">
        <f>L4726/$L$24</f>
        <v>0.94040000000000001</v>
      </c>
      <c r="O4726" s="24"/>
    </row>
    <row r="4727" spans="8:15">
      <c r="H4727" s="17"/>
      <c r="I4727" s="2"/>
      <c r="J4727" s="2"/>
      <c r="L4727" s="13">
        <v>4703</v>
      </c>
      <c r="M4727" s="7">
        <v>13.133734996555065</v>
      </c>
      <c r="N4727" s="7">
        <f>L4727/$L$24</f>
        <v>0.94059999999999999</v>
      </c>
      <c r="O4727" s="24"/>
    </row>
    <row r="4728" spans="8:15">
      <c r="H4728" s="17"/>
      <c r="I4728" s="2"/>
      <c r="J4728" s="2"/>
      <c r="L4728" s="13">
        <v>4704</v>
      </c>
      <c r="M4728" s="7">
        <v>13.135170925788573</v>
      </c>
      <c r="N4728" s="7">
        <f>L4728/$L$24</f>
        <v>0.94079999999999997</v>
      </c>
      <c r="O4728" s="24"/>
    </row>
    <row r="4729" spans="8:15">
      <c r="H4729" s="17"/>
      <c r="I4729" s="2"/>
      <c r="J4729" s="2"/>
      <c r="L4729" s="13">
        <v>4705</v>
      </c>
      <c r="M4729" s="7">
        <v>13.136749731934158</v>
      </c>
      <c r="N4729" s="7">
        <f>L4729/$L$24</f>
        <v>0.94099999999999995</v>
      </c>
      <c r="O4729" s="24"/>
    </row>
    <row r="4730" spans="8:15">
      <c r="H4730" s="17"/>
      <c r="I4730" s="2"/>
      <c r="J4730" s="2"/>
      <c r="L4730" s="13">
        <v>4706</v>
      </c>
      <c r="M4730" s="7">
        <v>13.138313828337141</v>
      </c>
      <c r="N4730" s="7">
        <f>L4730/$L$24</f>
        <v>0.94120000000000004</v>
      </c>
      <c r="O4730" s="24"/>
    </row>
    <row r="4731" spans="8:15">
      <c r="H4731" s="17"/>
      <c r="I4731" s="2"/>
      <c r="J4731" s="2"/>
      <c r="L4731" s="13">
        <v>4707</v>
      </c>
      <c r="M4731" s="7">
        <v>13.139080560038019</v>
      </c>
      <c r="N4731" s="7">
        <f>L4731/$L$24</f>
        <v>0.94140000000000001</v>
      </c>
      <c r="O4731" s="24"/>
    </row>
    <row r="4732" spans="8:15">
      <c r="H4732" s="17"/>
      <c r="I4732" s="2"/>
      <c r="J4732" s="2"/>
      <c r="L4732" s="13">
        <v>4708</v>
      </c>
      <c r="M4732" s="7">
        <v>13.141111681506768</v>
      </c>
      <c r="N4732" s="7">
        <f>L4732/$L$24</f>
        <v>0.94159999999999999</v>
      </c>
      <c r="O4732" s="24"/>
    </row>
    <row r="4733" spans="8:15">
      <c r="H4733" s="17"/>
      <c r="I4733" s="2"/>
      <c r="J4733" s="2"/>
      <c r="L4733" s="13">
        <v>4709</v>
      </c>
      <c r="M4733" s="7">
        <v>13.144885473938899</v>
      </c>
      <c r="N4733" s="7">
        <f>L4733/$L$24</f>
        <v>0.94179999999999997</v>
      </c>
      <c r="O4733" s="24"/>
    </row>
    <row r="4734" spans="8:15">
      <c r="H4734" s="17"/>
      <c r="I4734" s="2"/>
      <c r="J4734" s="2"/>
      <c r="L4734" s="13">
        <v>4710</v>
      </c>
      <c r="M4734" s="7">
        <v>13.146997636005125</v>
      </c>
      <c r="N4734" s="7">
        <f>L4734/$L$24</f>
        <v>0.94199999999999995</v>
      </c>
      <c r="O4734" s="24"/>
    </row>
    <row r="4735" spans="8:15">
      <c r="H4735" s="17"/>
      <c r="I4735" s="2"/>
      <c r="J4735" s="2"/>
      <c r="L4735" s="13">
        <v>4711</v>
      </c>
      <c r="M4735" s="7">
        <v>13.152888169330325</v>
      </c>
      <c r="N4735" s="7">
        <f>L4735/$L$24</f>
        <v>0.94220000000000004</v>
      </c>
      <c r="O4735" s="24"/>
    </row>
    <row r="4736" spans="8:15">
      <c r="H4736" s="17"/>
      <c r="I4736" s="2"/>
      <c r="J4736" s="2"/>
      <c r="L4736" s="13">
        <v>4712</v>
      </c>
      <c r="M4736" s="7">
        <v>13.153255543823008</v>
      </c>
      <c r="N4736" s="7">
        <f>L4736/$L$24</f>
        <v>0.94240000000000002</v>
      </c>
      <c r="O4736" s="24"/>
    </row>
    <row r="4737" spans="8:15">
      <c r="H4737" s="17"/>
      <c r="I4737" s="2"/>
      <c r="J4737" s="2"/>
      <c r="L4737" s="13">
        <v>4713</v>
      </c>
      <c r="M4737" s="7">
        <v>13.171967922374009</v>
      </c>
      <c r="N4737" s="7">
        <f>L4737/$L$24</f>
        <v>0.94259999999999999</v>
      </c>
      <c r="O4737" s="24"/>
    </row>
    <row r="4738" spans="8:15">
      <c r="H4738" s="17"/>
      <c r="I4738" s="2"/>
      <c r="J4738" s="2"/>
      <c r="L4738" s="13">
        <v>4714</v>
      </c>
      <c r="M4738" s="7">
        <v>13.179473694618331</v>
      </c>
      <c r="N4738" s="7">
        <f>L4738/$L$24</f>
        <v>0.94279999999999997</v>
      </c>
      <c r="O4738" s="24"/>
    </row>
    <row r="4739" spans="8:15">
      <c r="H4739" s="17"/>
      <c r="I4739" s="2"/>
      <c r="J4739" s="2"/>
      <c r="L4739" s="13">
        <v>4715</v>
      </c>
      <c r="M4739" s="7">
        <v>13.181218819746675</v>
      </c>
      <c r="N4739" s="7">
        <f>L4739/$L$24</f>
        <v>0.94299999999999995</v>
      </c>
      <c r="O4739" s="24"/>
    </row>
    <row r="4740" spans="8:15">
      <c r="H4740" s="17"/>
      <c r="I4740" s="2"/>
      <c r="J4740" s="2"/>
      <c r="L4740" s="13">
        <v>4716</v>
      </c>
      <c r="M4740" s="7">
        <v>13.187577960274922</v>
      </c>
      <c r="N4740" s="7">
        <f>L4740/$L$24</f>
        <v>0.94320000000000004</v>
      </c>
      <c r="O4740" s="24"/>
    </row>
    <row r="4741" spans="8:15">
      <c r="H4741" s="17"/>
      <c r="I4741" s="2"/>
      <c r="J4741" s="2"/>
      <c r="L4741" s="13">
        <v>4717</v>
      </c>
      <c r="M4741" s="7">
        <v>13.189124317950462</v>
      </c>
      <c r="N4741" s="7">
        <f>L4741/$L$24</f>
        <v>0.94340000000000002</v>
      </c>
      <c r="O4741" s="24"/>
    </row>
    <row r="4742" spans="8:15">
      <c r="H4742" s="17"/>
      <c r="I4742" s="2"/>
      <c r="J4742" s="2"/>
      <c r="L4742" s="13">
        <v>4718</v>
      </c>
      <c r="M4742" s="7">
        <v>13.193788937469972</v>
      </c>
      <c r="N4742" s="7">
        <f>L4742/$L$24</f>
        <v>0.94359999999999999</v>
      </c>
      <c r="O4742" s="24"/>
    </row>
    <row r="4743" spans="8:15">
      <c r="H4743" s="17"/>
      <c r="I4743" s="2"/>
      <c r="J4743" s="2"/>
      <c r="L4743" s="13">
        <v>4719</v>
      </c>
      <c r="M4743" s="7">
        <v>13.199205142473316</v>
      </c>
      <c r="N4743" s="7">
        <f>L4743/$L$24</f>
        <v>0.94379999999999997</v>
      </c>
      <c r="O4743" s="24"/>
    </row>
    <row r="4744" spans="8:15">
      <c r="H4744" s="17"/>
      <c r="I4744" s="2"/>
      <c r="J4744" s="2"/>
      <c r="L4744" s="13">
        <v>4720</v>
      </c>
      <c r="M4744" s="7">
        <v>13.200872482064588</v>
      </c>
      <c r="N4744" s="7">
        <f>L4744/$L$24</f>
        <v>0.94399999999999995</v>
      </c>
      <c r="O4744" s="24"/>
    </row>
    <row r="4745" spans="8:15">
      <c r="H4745" s="17"/>
      <c r="I4745" s="2"/>
      <c r="J4745" s="2"/>
      <c r="L4745" s="13">
        <v>4721</v>
      </c>
      <c r="M4745" s="7">
        <v>13.209607279579126</v>
      </c>
      <c r="N4745" s="7">
        <f>L4745/$L$24</f>
        <v>0.94420000000000004</v>
      </c>
      <c r="O4745" s="24"/>
    </row>
    <row r="4746" spans="8:15">
      <c r="H4746" s="17"/>
      <c r="I4746" s="2"/>
      <c r="J4746" s="2"/>
      <c r="L4746" s="13">
        <v>4722</v>
      </c>
      <c r="M4746" s="7">
        <v>13.214308940180855</v>
      </c>
      <c r="N4746" s="7">
        <f>L4746/$L$24</f>
        <v>0.94440000000000002</v>
      </c>
      <c r="O4746" s="24"/>
    </row>
    <row r="4747" spans="8:15">
      <c r="H4747" s="17"/>
      <c r="I4747" s="2"/>
      <c r="J4747" s="2"/>
      <c r="L4747" s="13">
        <v>4723</v>
      </c>
      <c r="M4747" s="7">
        <v>13.218245253977496</v>
      </c>
      <c r="N4747" s="7">
        <f>L4747/$L$24</f>
        <v>0.9446</v>
      </c>
      <c r="O4747" s="24"/>
    </row>
    <row r="4748" spans="8:15">
      <c r="H4748" s="17"/>
      <c r="I4748" s="2"/>
      <c r="J4748" s="2"/>
      <c r="L4748" s="13">
        <v>4724</v>
      </c>
      <c r="M4748" s="7">
        <v>13.222064632043292</v>
      </c>
      <c r="N4748" s="7">
        <f>L4748/$L$24</f>
        <v>0.94479999999999997</v>
      </c>
      <c r="O4748" s="24"/>
    </row>
    <row r="4749" spans="8:15">
      <c r="H4749" s="17"/>
      <c r="I4749" s="2"/>
      <c r="J4749" s="2"/>
      <c r="L4749" s="13">
        <v>4725</v>
      </c>
      <c r="M4749" s="7">
        <v>13.228075576870879</v>
      </c>
      <c r="N4749" s="7">
        <f>L4749/$L$24</f>
        <v>0.94499999999999995</v>
      </c>
      <c r="O4749" s="24"/>
    </row>
    <row r="4750" spans="8:15">
      <c r="H4750" s="17"/>
      <c r="I4750" s="2"/>
      <c r="J4750" s="2"/>
      <c r="L4750" s="13">
        <v>4726</v>
      </c>
      <c r="M4750" s="7">
        <v>13.228474143215829</v>
      </c>
      <c r="N4750" s="7">
        <f>L4750/$L$24</f>
        <v>0.94520000000000004</v>
      </c>
      <c r="O4750" s="24"/>
    </row>
    <row r="4751" spans="8:15">
      <c r="H4751" s="17"/>
      <c r="I4751" s="2"/>
      <c r="J4751" s="2"/>
      <c r="L4751" s="13">
        <v>4727</v>
      </c>
      <c r="M4751" s="7">
        <v>13.235285676186873</v>
      </c>
      <c r="N4751" s="7">
        <f>L4751/$L$24</f>
        <v>0.94540000000000002</v>
      </c>
      <c r="O4751" s="24"/>
    </row>
    <row r="4752" spans="8:15">
      <c r="H4752" s="17"/>
      <c r="I4752" s="2"/>
      <c r="J4752" s="2"/>
      <c r="L4752" s="13">
        <v>4728</v>
      </c>
      <c r="M4752" s="7">
        <v>13.239202640566601</v>
      </c>
      <c r="N4752" s="7">
        <f>L4752/$L$24</f>
        <v>0.9456</v>
      </c>
      <c r="O4752" s="24"/>
    </row>
    <row r="4753" spans="8:15">
      <c r="H4753" s="17"/>
      <c r="I4753" s="2"/>
      <c r="J4753" s="2"/>
      <c r="L4753" s="13">
        <v>4729</v>
      </c>
      <c r="M4753" s="7">
        <v>13.241279742499275</v>
      </c>
      <c r="N4753" s="7">
        <f>L4753/$L$24</f>
        <v>0.94579999999999997</v>
      </c>
      <c r="O4753" s="24"/>
    </row>
    <row r="4754" spans="8:15">
      <c r="H4754" s="17"/>
      <c r="I4754" s="2"/>
      <c r="J4754" s="2"/>
      <c r="L4754" s="13">
        <v>4730</v>
      </c>
      <c r="M4754" s="7">
        <v>13.250668018297734</v>
      </c>
      <c r="N4754" s="7">
        <f>L4754/$L$24</f>
        <v>0.94599999999999995</v>
      </c>
      <c r="O4754" s="24"/>
    </row>
    <row r="4755" spans="8:15">
      <c r="H4755" s="17"/>
      <c r="I4755" s="2"/>
      <c r="J4755" s="2"/>
      <c r="L4755" s="13">
        <v>4731</v>
      </c>
      <c r="M4755" s="7">
        <v>13.250917068262289</v>
      </c>
      <c r="N4755" s="7">
        <f>L4755/$L$24</f>
        <v>0.94620000000000004</v>
      </c>
      <c r="O4755" s="24"/>
    </row>
    <row r="4756" spans="8:15">
      <c r="H4756" s="17"/>
      <c r="I4756" s="2"/>
      <c r="J4756" s="2"/>
      <c r="L4756" s="13">
        <v>4732</v>
      </c>
      <c r="M4756" s="7">
        <v>13.254790574334743</v>
      </c>
      <c r="N4756" s="7">
        <f>L4756/$L$24</f>
        <v>0.94640000000000002</v>
      </c>
      <c r="O4756" s="24"/>
    </row>
    <row r="4757" spans="8:15">
      <c r="H4757" s="17"/>
      <c r="I4757" s="2"/>
      <c r="J4757" s="2"/>
      <c r="L4757" s="13">
        <v>4733</v>
      </c>
      <c r="M4757" s="7">
        <v>13.254831446705474</v>
      </c>
      <c r="N4757" s="7">
        <f>L4757/$L$24</f>
        <v>0.9466</v>
      </c>
      <c r="O4757" s="24"/>
    </row>
    <row r="4758" spans="8:15">
      <c r="H4758" s="17"/>
      <c r="I4758" s="2"/>
      <c r="J4758" s="2"/>
      <c r="L4758" s="13">
        <v>4734</v>
      </c>
      <c r="M4758" s="7">
        <v>13.26001564610119</v>
      </c>
      <c r="N4758" s="7">
        <f>L4758/$L$24</f>
        <v>0.94679999999999997</v>
      </c>
      <c r="O4758" s="24"/>
    </row>
    <row r="4759" spans="8:15">
      <c r="H4759" s="17"/>
      <c r="I4759" s="2"/>
      <c r="J4759" s="2"/>
      <c r="L4759" s="13">
        <v>4735</v>
      </c>
      <c r="M4759" s="7">
        <v>13.262006450520074</v>
      </c>
      <c r="N4759" s="7">
        <f>L4759/$L$24</f>
        <v>0.94699999999999995</v>
      </c>
      <c r="O4759" s="24"/>
    </row>
    <row r="4760" spans="8:15">
      <c r="H4760" s="17"/>
      <c r="I4760" s="2"/>
      <c r="J4760" s="2"/>
      <c r="L4760" s="13">
        <v>4736</v>
      </c>
      <c r="M4760" s="7">
        <v>13.26482792720887</v>
      </c>
      <c r="N4760" s="7">
        <f>L4760/$L$24</f>
        <v>0.94720000000000004</v>
      </c>
      <c r="O4760" s="24"/>
    </row>
    <row r="4761" spans="8:15">
      <c r="H4761" s="17"/>
      <c r="I4761" s="2"/>
      <c r="J4761" s="2"/>
      <c r="L4761" s="13">
        <v>4737</v>
      </c>
      <c r="M4761" s="7">
        <v>13.266640634154433</v>
      </c>
      <c r="N4761" s="7">
        <f>L4761/$L$24</f>
        <v>0.94740000000000002</v>
      </c>
      <c r="O4761" s="24"/>
    </row>
    <row r="4762" spans="8:15">
      <c r="H4762" s="17"/>
      <c r="I4762" s="2"/>
      <c r="J4762" s="2"/>
      <c r="L4762" s="13">
        <v>4738</v>
      </c>
      <c r="M4762" s="7">
        <v>13.270848462999803</v>
      </c>
      <c r="N4762" s="7">
        <f>L4762/$L$24</f>
        <v>0.9476</v>
      </c>
      <c r="O4762" s="24"/>
    </row>
    <row r="4763" spans="8:15">
      <c r="H4763" s="17"/>
      <c r="I4763" s="2"/>
      <c r="J4763" s="2"/>
      <c r="L4763" s="13">
        <v>4739</v>
      </c>
      <c r="M4763" s="7">
        <v>13.279080576104139</v>
      </c>
      <c r="N4763" s="7">
        <f>L4763/$L$24</f>
        <v>0.94779999999999998</v>
      </c>
      <c r="O4763" s="24"/>
    </row>
    <row r="4764" spans="8:15">
      <c r="H4764" s="17"/>
      <c r="I4764" s="2"/>
      <c r="J4764" s="2"/>
      <c r="L4764" s="13">
        <v>4740</v>
      </c>
      <c r="M4764" s="7">
        <v>13.279898844312042</v>
      </c>
      <c r="N4764" s="7">
        <f>L4764/$L$24</f>
        <v>0.94799999999999995</v>
      </c>
      <c r="O4764" s="24"/>
    </row>
    <row r="4765" spans="8:15">
      <c r="H4765" s="17"/>
      <c r="I4765" s="2"/>
      <c r="J4765" s="2"/>
      <c r="L4765" s="13">
        <v>4741</v>
      </c>
      <c r="M4765" s="7">
        <v>13.288205701596851</v>
      </c>
      <c r="N4765" s="7">
        <f>L4765/$L$24</f>
        <v>0.94820000000000004</v>
      </c>
      <c r="O4765" s="24"/>
    </row>
    <row r="4766" spans="8:15">
      <c r="H4766" s="17"/>
      <c r="I4766" s="2"/>
      <c r="J4766" s="2"/>
      <c r="L4766" s="13">
        <v>4742</v>
      </c>
      <c r="M4766" s="7">
        <v>13.288759145309399</v>
      </c>
      <c r="N4766" s="7">
        <f>L4766/$L$24</f>
        <v>0.94840000000000002</v>
      </c>
      <c r="O4766" s="24"/>
    </row>
    <row r="4767" spans="8:15">
      <c r="H4767" s="17"/>
      <c r="I4767" s="2"/>
      <c r="J4767" s="2"/>
      <c r="L4767" s="13">
        <v>4743</v>
      </c>
      <c r="M4767" s="7">
        <v>13.293652330439436</v>
      </c>
      <c r="N4767" s="7">
        <f>L4767/$L$24</f>
        <v>0.9486</v>
      </c>
      <c r="O4767" s="24"/>
    </row>
    <row r="4768" spans="8:15">
      <c r="H4768" s="17"/>
      <c r="I4768" s="2"/>
      <c r="J4768" s="2"/>
      <c r="L4768" s="13">
        <v>4744</v>
      </c>
      <c r="M4768" s="7">
        <v>13.322147582277005</v>
      </c>
      <c r="N4768" s="7">
        <f>L4768/$L$24</f>
        <v>0.94879999999999998</v>
      </c>
      <c r="O4768" s="24"/>
    </row>
    <row r="4769" spans="8:15">
      <c r="H4769" s="17"/>
      <c r="I4769" s="2"/>
      <c r="J4769" s="2"/>
      <c r="L4769" s="13">
        <v>4745</v>
      </c>
      <c r="M4769" s="7">
        <v>13.326176771480021</v>
      </c>
      <c r="N4769" s="7">
        <f>L4769/$L$24</f>
        <v>0.94899999999999995</v>
      </c>
      <c r="O4769" s="24"/>
    </row>
    <row r="4770" spans="8:15">
      <c r="H4770" s="17"/>
      <c r="I4770" s="2"/>
      <c r="J4770" s="2"/>
      <c r="L4770" s="13">
        <v>4746</v>
      </c>
      <c r="M4770" s="7">
        <v>13.326969833821321</v>
      </c>
      <c r="N4770" s="7">
        <f>L4770/$L$24</f>
        <v>0.94920000000000004</v>
      </c>
      <c r="O4770" s="24"/>
    </row>
    <row r="4771" spans="8:15">
      <c r="H4771" s="17"/>
      <c r="I4771" s="2"/>
      <c r="J4771" s="2"/>
      <c r="L4771" s="13">
        <v>4747</v>
      </c>
      <c r="M4771" s="7">
        <v>13.33204952872703</v>
      </c>
      <c r="N4771" s="7">
        <f>L4771/$L$24</f>
        <v>0.94940000000000002</v>
      </c>
      <c r="O4771" s="24"/>
    </row>
    <row r="4772" spans="8:15">
      <c r="H4772" s="17"/>
      <c r="I4772" s="2"/>
      <c r="J4772" s="2"/>
      <c r="L4772" s="13">
        <v>4748</v>
      </c>
      <c r="M4772" s="7">
        <v>13.334871029563139</v>
      </c>
      <c r="N4772" s="7">
        <f>L4772/$L$24</f>
        <v>0.9496</v>
      </c>
      <c r="O4772" s="24"/>
    </row>
    <row r="4773" spans="8:15">
      <c r="H4773" s="17"/>
      <c r="I4773" s="2"/>
      <c r="J4773" s="2"/>
      <c r="L4773" s="13">
        <v>4749</v>
      </c>
      <c r="M4773" s="7">
        <v>13.339498876350397</v>
      </c>
      <c r="N4773" s="7">
        <f>L4773/$L$24</f>
        <v>0.94979999999999998</v>
      </c>
      <c r="O4773" s="24"/>
    </row>
    <row r="4774" spans="8:15">
      <c r="H4774" s="17"/>
      <c r="I4774" s="2"/>
      <c r="J4774" s="2"/>
      <c r="L4774" s="13">
        <v>4750</v>
      </c>
      <c r="M4774" s="7">
        <v>13.339575802968492</v>
      </c>
      <c r="N4774" s="7">
        <f>L4774/$L$24</f>
        <v>0.95</v>
      </c>
      <c r="O4774" s="24"/>
    </row>
    <row r="4775" spans="8:15">
      <c r="H4775" s="17"/>
      <c r="I4775" s="2"/>
      <c r="J4775" s="2"/>
      <c r="L4775" s="13">
        <v>4751</v>
      </c>
      <c r="M4775" s="7">
        <v>13.341901108681135</v>
      </c>
      <c r="N4775" s="7">
        <f>L4775/$L$24</f>
        <v>0.95020000000000004</v>
      </c>
      <c r="O4775" s="24"/>
    </row>
    <row r="4776" spans="8:15">
      <c r="H4776" s="17"/>
      <c r="I4776" s="2"/>
      <c r="J4776" s="2"/>
      <c r="L4776" s="13">
        <v>4752</v>
      </c>
      <c r="M4776" s="7">
        <v>13.343600464564007</v>
      </c>
      <c r="N4776" s="7">
        <f>L4776/$L$24</f>
        <v>0.95040000000000002</v>
      </c>
      <c r="O4776" s="24"/>
    </row>
    <row r="4777" spans="8:15">
      <c r="H4777" s="17"/>
      <c r="I4777" s="2"/>
      <c r="J4777" s="2"/>
      <c r="L4777" s="13">
        <v>4753</v>
      </c>
      <c r="M4777" s="7">
        <v>13.351224593944615</v>
      </c>
      <c r="N4777" s="7">
        <f>L4777/$L$24</f>
        <v>0.9506</v>
      </c>
      <c r="O4777" s="24"/>
    </row>
    <row r="4778" spans="8:15">
      <c r="H4778" s="17"/>
      <c r="I4778" s="2"/>
      <c r="J4778" s="2"/>
      <c r="L4778" s="13">
        <v>4754</v>
      </c>
      <c r="M4778" s="7">
        <v>13.354852969785794</v>
      </c>
      <c r="N4778" s="7">
        <f>L4778/$L$24</f>
        <v>0.95079999999999998</v>
      </c>
      <c r="O4778" s="24"/>
    </row>
    <row r="4779" spans="8:15">
      <c r="H4779" s="17"/>
      <c r="I4779" s="2"/>
      <c r="J4779" s="2"/>
      <c r="L4779" s="13">
        <v>4755</v>
      </c>
      <c r="M4779" s="7">
        <v>13.357180264844045</v>
      </c>
      <c r="N4779" s="7">
        <f>L4779/$L$24</f>
        <v>0.95099999999999996</v>
      </c>
      <c r="O4779" s="24"/>
    </row>
    <row r="4780" spans="8:15">
      <c r="H4780" s="17"/>
      <c r="I4780" s="2"/>
      <c r="J4780" s="2"/>
      <c r="L4780" s="13">
        <v>4756</v>
      </c>
      <c r="M4780" s="7">
        <v>13.363670822856937</v>
      </c>
      <c r="N4780" s="7">
        <f>L4780/$L$24</f>
        <v>0.95120000000000005</v>
      </c>
      <c r="O4780" s="24"/>
    </row>
    <row r="4781" spans="8:15">
      <c r="H4781" s="17"/>
      <c r="I4781" s="2"/>
      <c r="J4781" s="2"/>
      <c r="L4781" s="13">
        <v>4757</v>
      </c>
      <c r="M4781" s="7">
        <v>13.379212676598957</v>
      </c>
      <c r="N4781" s="7">
        <f>L4781/$L$24</f>
        <v>0.95140000000000002</v>
      </c>
      <c r="O4781" s="24"/>
    </row>
    <row r="4782" spans="8:15">
      <c r="H4782" s="17"/>
      <c r="I4782" s="2"/>
      <c r="J4782" s="2"/>
      <c r="L4782" s="13">
        <v>4758</v>
      </c>
      <c r="M4782" s="7">
        <v>13.383152022763262</v>
      </c>
      <c r="N4782" s="7">
        <f>L4782/$L$24</f>
        <v>0.9516</v>
      </c>
      <c r="O4782" s="24"/>
    </row>
    <row r="4783" spans="8:15">
      <c r="H4783" s="17"/>
      <c r="I4783" s="2"/>
      <c r="J4783" s="2"/>
      <c r="L4783" s="13">
        <v>4759</v>
      </c>
      <c r="M4783" s="7">
        <v>13.383981483573347</v>
      </c>
      <c r="N4783" s="7">
        <f>L4783/$L$24</f>
        <v>0.95179999999999998</v>
      </c>
      <c r="O4783" s="24"/>
    </row>
    <row r="4784" spans="8:15">
      <c r="H4784" s="17"/>
      <c r="I4784" s="2"/>
      <c r="J4784" s="2"/>
      <c r="L4784" s="13">
        <v>4760</v>
      </c>
      <c r="M4784" s="7">
        <v>13.393604836380126</v>
      </c>
      <c r="N4784" s="7">
        <f>L4784/$L$24</f>
        <v>0.95199999999999996</v>
      </c>
      <c r="O4784" s="24"/>
    </row>
    <row r="4785" spans="8:15">
      <c r="H4785" s="17"/>
      <c r="I4785" s="2"/>
      <c r="J4785" s="2"/>
      <c r="L4785" s="13">
        <v>4761</v>
      </c>
      <c r="M4785" s="7">
        <v>13.403253494736045</v>
      </c>
      <c r="N4785" s="7">
        <f>L4785/$L$24</f>
        <v>0.95220000000000005</v>
      </c>
      <c r="O4785" s="24"/>
    </row>
    <row r="4786" spans="8:15">
      <c r="H4786" s="17"/>
      <c r="I4786" s="2"/>
      <c r="J4786" s="2"/>
      <c r="L4786" s="13">
        <v>4762</v>
      </c>
      <c r="M4786" s="7">
        <v>13.407543952969345</v>
      </c>
      <c r="N4786" s="7">
        <f>L4786/$L$24</f>
        <v>0.95240000000000002</v>
      </c>
      <c r="O4786" s="24"/>
    </row>
    <row r="4787" spans="8:15">
      <c r="H4787" s="17"/>
      <c r="I4787" s="2"/>
      <c r="J4787" s="2"/>
      <c r="L4787" s="13">
        <v>4763</v>
      </c>
      <c r="M4787" s="7">
        <v>13.413309127534156</v>
      </c>
      <c r="N4787" s="7">
        <f>L4787/$L$24</f>
        <v>0.9526</v>
      </c>
      <c r="O4787" s="24"/>
    </row>
    <row r="4788" spans="8:15">
      <c r="H4788" s="17"/>
      <c r="I4788" s="2"/>
      <c r="J4788" s="2"/>
      <c r="L4788" s="13">
        <v>4764</v>
      </c>
      <c r="M4788" s="7">
        <v>13.418037352044607</v>
      </c>
      <c r="N4788" s="7">
        <f>L4788/$L$24</f>
        <v>0.95279999999999998</v>
      </c>
      <c r="O4788" s="24"/>
    </row>
    <row r="4789" spans="8:15">
      <c r="H4789" s="17"/>
      <c r="I4789" s="2"/>
      <c r="J4789" s="2"/>
      <c r="L4789" s="13">
        <v>4765</v>
      </c>
      <c r="M4789" s="7">
        <v>13.428405930634558</v>
      </c>
      <c r="N4789" s="7">
        <f>L4789/$L$24</f>
        <v>0.95299999999999996</v>
      </c>
      <c r="O4789" s="24"/>
    </row>
    <row r="4790" spans="8:15">
      <c r="H4790" s="17"/>
      <c r="I4790" s="2"/>
      <c r="J4790" s="2"/>
      <c r="L4790" s="13">
        <v>4766</v>
      </c>
      <c r="M4790" s="7">
        <v>13.430199386083522</v>
      </c>
      <c r="N4790" s="7">
        <f>L4790/$L$24</f>
        <v>0.95320000000000005</v>
      </c>
      <c r="O4790" s="24"/>
    </row>
    <row r="4791" spans="8:15">
      <c r="H4791" s="17"/>
      <c r="I4791" s="2"/>
      <c r="J4791" s="2"/>
      <c r="L4791" s="13">
        <v>4767</v>
      </c>
      <c r="M4791" s="7">
        <v>13.432912679532373</v>
      </c>
      <c r="N4791" s="7">
        <f>L4791/$L$24</f>
        <v>0.95340000000000003</v>
      </c>
      <c r="O4791" s="24"/>
    </row>
    <row r="4792" spans="8:15">
      <c r="H4792" s="17"/>
      <c r="I4792" s="2"/>
      <c r="J4792" s="2"/>
      <c r="L4792" s="13">
        <v>4768</v>
      </c>
      <c r="M4792" s="7">
        <v>13.435079372859041</v>
      </c>
      <c r="N4792" s="7">
        <f>L4792/$L$24</f>
        <v>0.9536</v>
      </c>
      <c r="O4792" s="24"/>
    </row>
    <row r="4793" spans="8:15">
      <c r="H4793" s="17"/>
      <c r="I4793" s="2"/>
      <c r="J4793" s="2"/>
      <c r="L4793" s="13">
        <v>4769</v>
      </c>
      <c r="M4793" s="7">
        <v>13.437102584321265</v>
      </c>
      <c r="N4793" s="7">
        <f>L4793/$L$24</f>
        <v>0.95379999999999998</v>
      </c>
      <c r="O4793" s="24"/>
    </row>
    <row r="4794" spans="8:15">
      <c r="H4794" s="17"/>
      <c r="I4794" s="2"/>
      <c r="J4794" s="2"/>
      <c r="L4794" s="13">
        <v>4770</v>
      </c>
      <c r="M4794" s="7">
        <v>13.441977096053298</v>
      </c>
      <c r="N4794" s="7">
        <f>L4794/$L$24</f>
        <v>0.95399999999999996</v>
      </c>
      <c r="O4794" s="24"/>
    </row>
    <row r="4795" spans="8:15">
      <c r="H4795" s="17"/>
      <c r="I4795" s="2"/>
      <c r="J4795" s="2"/>
      <c r="L4795" s="13">
        <v>4771</v>
      </c>
      <c r="M4795" s="7">
        <v>13.442085312538298</v>
      </c>
      <c r="N4795" s="7">
        <f>L4795/$L$24</f>
        <v>0.95420000000000005</v>
      </c>
      <c r="O4795" s="24"/>
    </row>
    <row r="4796" spans="8:15">
      <c r="H4796" s="17"/>
      <c r="I4796" s="2"/>
      <c r="J4796" s="2"/>
      <c r="L4796" s="13">
        <v>4772</v>
      </c>
      <c r="M4796" s="7">
        <v>13.450368540084989</v>
      </c>
      <c r="N4796" s="7">
        <f>L4796/$L$24</f>
        <v>0.95440000000000003</v>
      </c>
      <c r="O4796" s="24"/>
    </row>
    <row r="4797" spans="8:15">
      <c r="H4797" s="17"/>
      <c r="I4797" s="2"/>
      <c r="J4797" s="2"/>
      <c r="L4797" s="13">
        <v>4773</v>
      </c>
      <c r="M4797" s="7">
        <v>13.451683741040473</v>
      </c>
      <c r="N4797" s="7">
        <f>L4797/$L$24</f>
        <v>0.9546</v>
      </c>
      <c r="O4797" s="24"/>
    </row>
    <row r="4798" spans="8:15">
      <c r="H4798" s="17"/>
      <c r="I4798" s="2"/>
      <c r="J4798" s="2"/>
      <c r="L4798" s="13">
        <v>4774</v>
      </c>
      <c r="M4798" s="7">
        <v>13.452781770436689</v>
      </c>
      <c r="N4798" s="7">
        <f>L4798/$L$24</f>
        <v>0.95479999999999998</v>
      </c>
      <c r="O4798" s="24"/>
    </row>
    <row r="4799" spans="8:15">
      <c r="H4799" s="17"/>
      <c r="I4799" s="2"/>
      <c r="J4799" s="2"/>
      <c r="L4799" s="13">
        <v>4775</v>
      </c>
      <c r="M4799" s="7">
        <v>13.458411880322261</v>
      </c>
      <c r="N4799" s="7">
        <f>L4799/$L$24</f>
        <v>0.95499999999999996</v>
      </c>
      <c r="O4799" s="24"/>
    </row>
    <row r="4800" spans="8:15">
      <c r="H4800" s="17"/>
      <c r="I4800" s="2"/>
      <c r="J4800" s="2"/>
      <c r="L4800" s="13">
        <v>4776</v>
      </c>
      <c r="M4800" s="7">
        <v>13.458773743633396</v>
      </c>
      <c r="N4800" s="7">
        <f>L4800/$L$24</f>
        <v>0.95520000000000005</v>
      </c>
      <c r="O4800" s="24"/>
    </row>
    <row r="4801" spans="8:15">
      <c r="H4801" s="17"/>
      <c r="I4801" s="2"/>
      <c r="J4801" s="2"/>
      <c r="L4801" s="13">
        <v>4777</v>
      </c>
      <c r="M4801" s="7">
        <v>13.460541395987592</v>
      </c>
      <c r="N4801" s="7">
        <f>L4801/$L$24</f>
        <v>0.95540000000000003</v>
      </c>
      <c r="O4801" s="24"/>
    </row>
    <row r="4802" spans="8:15">
      <c r="H4802" s="17"/>
      <c r="I4802" s="2"/>
      <c r="J4802" s="2"/>
      <c r="L4802" s="13">
        <v>4778</v>
      </c>
      <c r="M4802" s="7">
        <v>13.460925024262703</v>
      </c>
      <c r="N4802" s="7">
        <f>L4802/$L$24</f>
        <v>0.9556</v>
      </c>
      <c r="O4802" s="24"/>
    </row>
    <row r="4803" spans="8:15">
      <c r="H4803" s="17"/>
      <c r="I4803" s="2"/>
      <c r="J4803" s="2"/>
      <c r="L4803" s="13">
        <v>4779</v>
      </c>
      <c r="M4803" s="7">
        <v>13.461489206259056</v>
      </c>
      <c r="N4803" s="7">
        <f>L4803/$L$24</f>
        <v>0.95579999999999998</v>
      </c>
      <c r="O4803" s="24"/>
    </row>
    <row r="4804" spans="8:15">
      <c r="H4804" s="17"/>
      <c r="I4804" s="2"/>
      <c r="J4804" s="2"/>
      <c r="L4804" s="13">
        <v>4780</v>
      </c>
      <c r="M4804" s="7">
        <v>13.462307627275823</v>
      </c>
      <c r="N4804" s="7">
        <f>L4804/$L$24</f>
        <v>0.95599999999999996</v>
      </c>
      <c r="O4804" s="24"/>
    </row>
    <row r="4805" spans="8:15">
      <c r="H4805" s="17"/>
      <c r="I4805" s="2"/>
      <c r="J4805" s="2"/>
      <c r="L4805" s="13">
        <v>4781</v>
      </c>
      <c r="M4805" s="7">
        <v>13.466366378769784</v>
      </c>
      <c r="N4805" s="7">
        <f>L4805/$L$24</f>
        <v>0.95620000000000005</v>
      </c>
      <c r="O4805" s="24"/>
    </row>
    <row r="4806" spans="8:15">
      <c r="H4806" s="17"/>
      <c r="I4806" s="2"/>
      <c r="J4806" s="2"/>
      <c r="L4806" s="13">
        <v>4782</v>
      </c>
      <c r="M4806" s="7">
        <v>13.480931183888568</v>
      </c>
      <c r="N4806" s="7">
        <f>L4806/$L$24</f>
        <v>0.95640000000000003</v>
      </c>
      <c r="O4806" s="24"/>
    </row>
    <row r="4807" spans="8:15">
      <c r="H4807" s="17"/>
      <c r="I4807" s="2"/>
      <c r="J4807" s="2"/>
      <c r="L4807" s="13">
        <v>4783</v>
      </c>
      <c r="M4807" s="7">
        <v>13.48276495247195</v>
      </c>
      <c r="N4807" s="7">
        <f>L4807/$L$24</f>
        <v>0.95660000000000001</v>
      </c>
      <c r="O4807" s="24"/>
    </row>
    <row r="4808" spans="8:15">
      <c r="H4808" s="17"/>
      <c r="I4808" s="2"/>
      <c r="J4808" s="2"/>
      <c r="L4808" s="13">
        <v>4784</v>
      </c>
      <c r="M4808" s="7">
        <v>13.483959703022231</v>
      </c>
      <c r="N4808" s="7">
        <f>L4808/$L$24</f>
        <v>0.95679999999999998</v>
      </c>
      <c r="O4808" s="24"/>
    </row>
    <row r="4809" spans="8:15">
      <c r="H4809" s="17"/>
      <c r="I4809" s="2"/>
      <c r="J4809" s="2"/>
      <c r="L4809" s="13">
        <v>4785</v>
      </c>
      <c r="M4809" s="7">
        <v>13.484381418444093</v>
      </c>
      <c r="N4809" s="7">
        <f>L4809/$L$24</f>
        <v>0.95699999999999996</v>
      </c>
      <c r="O4809" s="24"/>
    </row>
    <row r="4810" spans="8:15">
      <c r="H4810" s="17"/>
      <c r="I4810" s="2"/>
      <c r="J4810" s="2"/>
      <c r="L4810" s="13">
        <v>4786</v>
      </c>
      <c r="M4810" s="7">
        <v>13.490706066656443</v>
      </c>
      <c r="N4810" s="7">
        <f>L4810/$L$24</f>
        <v>0.95720000000000005</v>
      </c>
      <c r="O4810" s="24"/>
    </row>
    <row r="4811" spans="8:15">
      <c r="H4811" s="17"/>
      <c r="I4811" s="2"/>
      <c r="J4811" s="2"/>
      <c r="L4811" s="13">
        <v>4787</v>
      </c>
      <c r="M4811" s="7">
        <v>13.49340911314181</v>
      </c>
      <c r="N4811" s="7">
        <f>L4811/$L$24</f>
        <v>0.95740000000000003</v>
      </c>
      <c r="O4811" s="24"/>
    </row>
    <row r="4812" spans="8:15">
      <c r="H4812" s="17"/>
      <c r="I4812" s="2"/>
      <c r="J4812" s="2"/>
      <c r="L4812" s="13">
        <v>4788</v>
      </c>
      <c r="M4812" s="7">
        <v>13.495513468959441</v>
      </c>
      <c r="N4812" s="7">
        <f>L4812/$L$24</f>
        <v>0.95760000000000001</v>
      </c>
      <c r="O4812" s="24"/>
    </row>
    <row r="4813" spans="8:15">
      <c r="H4813" s="17"/>
      <c r="I4813" s="2"/>
      <c r="J4813" s="2"/>
      <c r="L4813" s="13">
        <v>4789</v>
      </c>
      <c r="M4813" s="7">
        <v>13.498104202951751</v>
      </c>
      <c r="N4813" s="7">
        <f>L4813/$L$24</f>
        <v>0.95779999999999998</v>
      </c>
      <c r="O4813" s="24"/>
    </row>
    <row r="4814" spans="8:15">
      <c r="H4814" s="17"/>
      <c r="I4814" s="2"/>
      <c r="J4814" s="2"/>
      <c r="L4814" s="13">
        <v>4790</v>
      </c>
      <c r="M4814" s="7">
        <v>13.499280368503001</v>
      </c>
      <c r="N4814" s="7">
        <f>L4814/$L$24</f>
        <v>0.95799999999999996</v>
      </c>
      <c r="O4814" s="24"/>
    </row>
    <row r="4815" spans="8:15">
      <c r="H4815" s="17"/>
      <c r="I4815" s="2"/>
      <c r="J4815" s="2"/>
      <c r="L4815" s="13">
        <v>4791</v>
      </c>
      <c r="M4815" s="7">
        <v>13.505243860369941</v>
      </c>
      <c r="N4815" s="7">
        <f>L4815/$L$24</f>
        <v>0.95820000000000005</v>
      </c>
      <c r="O4815" s="24"/>
    </row>
    <row r="4816" spans="8:15">
      <c r="H4816" s="17"/>
      <c r="I4816" s="2"/>
      <c r="J4816" s="2"/>
      <c r="L4816" s="13">
        <v>4792</v>
      </c>
      <c r="M4816" s="7">
        <v>13.509107018243217</v>
      </c>
      <c r="N4816" s="7">
        <f>L4816/$L$24</f>
        <v>0.95840000000000003</v>
      </c>
      <c r="O4816" s="24"/>
    </row>
    <row r="4817" spans="8:15">
      <c r="H4817" s="17"/>
      <c r="I4817" s="2"/>
      <c r="J4817" s="2"/>
      <c r="L4817" s="13">
        <v>4793</v>
      </c>
      <c r="M4817" s="7">
        <v>13.510323314911478</v>
      </c>
      <c r="N4817" s="7">
        <f>L4817/$L$24</f>
        <v>0.95860000000000001</v>
      </c>
      <c r="O4817" s="24"/>
    </row>
    <row r="4818" spans="8:15">
      <c r="H4818" s="17"/>
      <c r="I4818" s="2"/>
      <c r="J4818" s="2"/>
      <c r="L4818" s="13">
        <v>4794</v>
      </c>
      <c r="M4818" s="7">
        <v>13.510862212001491</v>
      </c>
      <c r="N4818" s="7">
        <f>L4818/$L$24</f>
        <v>0.95879999999999999</v>
      </c>
      <c r="O4818" s="24"/>
    </row>
    <row r="4819" spans="8:15">
      <c r="H4819" s="17"/>
      <c r="I4819" s="2"/>
      <c r="J4819" s="2"/>
      <c r="L4819" s="13">
        <v>4795</v>
      </c>
      <c r="M4819" s="7">
        <v>13.51098399671066</v>
      </c>
      <c r="N4819" s="7">
        <f>L4819/$L$24</f>
        <v>0.95899999999999996</v>
      </c>
      <c r="O4819" s="24"/>
    </row>
    <row r="4820" spans="8:15">
      <c r="H4820" s="17"/>
      <c r="I4820" s="2"/>
      <c r="J4820" s="2"/>
      <c r="L4820" s="13">
        <v>4796</v>
      </c>
      <c r="M4820" s="7">
        <v>13.51157162227938</v>
      </c>
      <c r="N4820" s="7">
        <f>L4820/$L$24</f>
        <v>0.95920000000000005</v>
      </c>
      <c r="O4820" s="24"/>
    </row>
    <row r="4821" spans="8:15">
      <c r="H4821" s="17"/>
      <c r="I4821" s="2"/>
      <c r="J4821" s="2"/>
      <c r="L4821" s="13">
        <v>4797</v>
      </c>
      <c r="M4821" s="7">
        <v>13.513087342059872</v>
      </c>
      <c r="N4821" s="7">
        <f>L4821/$L$24</f>
        <v>0.95940000000000003</v>
      </c>
      <c r="O4821" s="24"/>
    </row>
    <row r="4822" spans="8:15">
      <c r="H4822" s="17"/>
      <c r="I4822" s="2"/>
      <c r="J4822" s="2"/>
      <c r="L4822" s="13">
        <v>4798</v>
      </c>
      <c r="M4822" s="7">
        <v>13.516807712251474</v>
      </c>
      <c r="N4822" s="7">
        <f>L4822/$L$24</f>
        <v>0.95960000000000001</v>
      </c>
      <c r="O4822" s="24"/>
    </row>
    <row r="4823" spans="8:15">
      <c r="H4823" s="17"/>
      <c r="I4823" s="2"/>
      <c r="J4823" s="2"/>
      <c r="L4823" s="13">
        <v>4799</v>
      </c>
      <c r="M4823" s="7">
        <v>13.522220928059488</v>
      </c>
      <c r="N4823" s="7">
        <f>L4823/$L$24</f>
        <v>0.95979999999999999</v>
      </c>
      <c r="O4823" s="24"/>
    </row>
    <row r="4824" spans="8:15">
      <c r="H4824" s="17"/>
      <c r="I4824" s="2"/>
      <c r="J4824" s="2"/>
      <c r="L4824" s="13">
        <v>4800</v>
      </c>
      <c r="M4824" s="7">
        <v>13.524023429038813</v>
      </c>
      <c r="N4824" s="7">
        <f>L4824/$L$24</f>
        <v>0.96</v>
      </c>
      <c r="O4824" s="24"/>
    </row>
    <row r="4825" spans="8:15">
      <c r="H4825" s="17"/>
      <c r="I4825" s="2"/>
      <c r="J4825" s="2"/>
      <c r="L4825" s="13">
        <v>4801</v>
      </c>
      <c r="M4825" s="7">
        <v>13.533501241756811</v>
      </c>
      <c r="N4825" s="7">
        <f>L4825/$L$24</f>
        <v>0.96020000000000005</v>
      </c>
      <c r="O4825" s="24"/>
    </row>
    <row r="4826" spans="8:15">
      <c r="H4826" s="17"/>
      <c r="I4826" s="2"/>
      <c r="J4826" s="2"/>
      <c r="L4826" s="13">
        <v>4802</v>
      </c>
      <c r="M4826" s="7">
        <v>13.539851355067807</v>
      </c>
      <c r="N4826" s="7">
        <f>L4826/$L$24</f>
        <v>0.96040000000000003</v>
      </c>
      <c r="O4826" s="24"/>
    </row>
    <row r="4827" spans="8:15">
      <c r="H4827" s="17"/>
      <c r="I4827" s="2"/>
      <c r="J4827" s="2"/>
      <c r="L4827" s="13">
        <v>4803</v>
      </c>
      <c r="M4827" s="7">
        <v>13.543524718434607</v>
      </c>
      <c r="N4827" s="7">
        <f>L4827/$L$24</f>
        <v>0.96060000000000001</v>
      </c>
      <c r="O4827" s="24"/>
    </row>
    <row r="4828" spans="8:15">
      <c r="H4828" s="17"/>
      <c r="I4828" s="2"/>
      <c r="J4828" s="2"/>
      <c r="L4828" s="13">
        <v>4804</v>
      </c>
      <c r="M4828" s="7">
        <v>13.54802974594179</v>
      </c>
      <c r="N4828" s="7">
        <f>L4828/$L$24</f>
        <v>0.96079999999999999</v>
      </c>
      <c r="O4828" s="24"/>
    </row>
    <row r="4829" spans="8:15">
      <c r="H4829" s="17"/>
      <c r="I4829" s="2"/>
      <c r="J4829" s="2"/>
      <c r="L4829" s="13">
        <v>4805</v>
      </c>
      <c r="M4829" s="7">
        <v>13.553565144821187</v>
      </c>
      <c r="N4829" s="7">
        <f>L4829/$L$24</f>
        <v>0.96099999999999997</v>
      </c>
      <c r="O4829" s="24"/>
    </row>
    <row r="4830" spans="8:15">
      <c r="H4830" s="17"/>
      <c r="I4830" s="2"/>
      <c r="J4830" s="2"/>
      <c r="L4830" s="13">
        <v>4806</v>
      </c>
      <c r="M4830" s="7">
        <v>13.562135071222418</v>
      </c>
      <c r="N4830" s="7">
        <f>L4830/$L$24</f>
        <v>0.96120000000000005</v>
      </c>
      <c r="O4830" s="24"/>
    </row>
    <row r="4831" spans="8:15">
      <c r="H4831" s="17"/>
      <c r="I4831" s="2"/>
      <c r="J4831" s="2"/>
      <c r="L4831" s="13">
        <v>4807</v>
      </c>
      <c r="M4831" s="7">
        <v>13.568962003542651</v>
      </c>
      <c r="N4831" s="7">
        <f>L4831/$L$24</f>
        <v>0.96140000000000003</v>
      </c>
      <c r="O4831" s="24"/>
    </row>
    <row r="4832" spans="8:15">
      <c r="H4832" s="17"/>
      <c r="I4832" s="2"/>
      <c r="J4832" s="2"/>
      <c r="L4832" s="13">
        <v>4808</v>
      </c>
      <c r="M4832" s="7">
        <v>13.57292237917013</v>
      </c>
      <c r="N4832" s="7">
        <f>L4832/$L$24</f>
        <v>0.96160000000000001</v>
      </c>
      <c r="O4832" s="24"/>
    </row>
    <row r="4833" spans="8:15">
      <c r="H4833" s="17"/>
      <c r="I4833" s="2"/>
      <c r="J4833" s="2"/>
      <c r="L4833" s="13">
        <v>4809</v>
      </c>
      <c r="M4833" s="7">
        <v>13.579736795641395</v>
      </c>
      <c r="N4833" s="7">
        <f>L4833/$L$24</f>
        <v>0.96179999999999999</v>
      </c>
      <c r="O4833" s="24"/>
    </row>
    <row r="4834" spans="8:15">
      <c r="H4834" s="17"/>
      <c r="I4834" s="2"/>
      <c r="J4834" s="2"/>
      <c r="L4834" s="13">
        <v>4810</v>
      </c>
      <c r="M4834" s="7">
        <v>13.581118881310905</v>
      </c>
      <c r="N4834" s="7">
        <f>L4834/$L$24</f>
        <v>0.96199999999999997</v>
      </c>
      <c r="O4834" s="24"/>
    </row>
    <row r="4835" spans="8:15">
      <c r="H4835" s="17"/>
      <c r="I4835" s="2"/>
      <c r="J4835" s="2"/>
      <c r="L4835" s="13">
        <v>4811</v>
      </c>
      <c r="M4835" s="7">
        <v>13.58208012250793</v>
      </c>
      <c r="N4835" s="7">
        <f>L4835/$L$24</f>
        <v>0.96220000000000006</v>
      </c>
      <c r="O4835" s="24"/>
    </row>
    <row r="4836" spans="8:15">
      <c r="H4836" s="17"/>
      <c r="I4836" s="2"/>
      <c r="J4836" s="2"/>
      <c r="L4836" s="13">
        <v>4812</v>
      </c>
      <c r="M4836" s="7">
        <v>13.582830871017979</v>
      </c>
      <c r="N4836" s="7">
        <f>L4836/$L$24</f>
        <v>0.96240000000000003</v>
      </c>
      <c r="O4836" s="24"/>
    </row>
    <row r="4837" spans="8:15">
      <c r="H4837" s="17"/>
      <c r="I4837" s="2"/>
      <c r="J4837" s="2"/>
      <c r="L4837" s="13">
        <v>4813</v>
      </c>
      <c r="M4837" s="7">
        <v>13.583181857653585</v>
      </c>
      <c r="N4837" s="7">
        <f>L4837/$L$24</f>
        <v>0.96260000000000001</v>
      </c>
      <c r="O4837" s="24"/>
    </row>
    <row r="4838" spans="8:15">
      <c r="H4838" s="17"/>
      <c r="I4838" s="2"/>
      <c r="J4838" s="2"/>
      <c r="L4838" s="13">
        <v>4814</v>
      </c>
      <c r="M4838" s="7">
        <v>13.584827769213215</v>
      </c>
      <c r="N4838" s="7">
        <f>L4838/$L$24</f>
        <v>0.96279999999999999</v>
      </c>
      <c r="O4838" s="24"/>
    </row>
    <row r="4839" spans="8:15">
      <c r="H4839" s="17"/>
      <c r="I4839" s="2"/>
      <c r="J4839" s="2"/>
      <c r="L4839" s="13">
        <v>4815</v>
      </c>
      <c r="M4839" s="7">
        <v>13.599476155051555</v>
      </c>
      <c r="N4839" s="7">
        <f>L4839/$L$24</f>
        <v>0.96299999999999997</v>
      </c>
      <c r="O4839" s="24"/>
    </row>
    <row r="4840" spans="8:15">
      <c r="H4840" s="17"/>
      <c r="I4840" s="2"/>
      <c r="J4840" s="2"/>
      <c r="L4840" s="13">
        <v>4816</v>
      </c>
      <c r="M4840" s="7">
        <v>13.602234026119433</v>
      </c>
      <c r="N4840" s="7">
        <f>L4840/$L$24</f>
        <v>0.96319999999999995</v>
      </c>
      <c r="O4840" s="24"/>
    </row>
    <row r="4841" spans="8:15">
      <c r="H4841" s="17"/>
      <c r="I4841" s="2"/>
      <c r="J4841" s="2"/>
      <c r="L4841" s="13">
        <v>4817</v>
      </c>
      <c r="M4841" s="7">
        <v>13.608889790369513</v>
      </c>
      <c r="N4841" s="7">
        <f>L4841/$L$24</f>
        <v>0.96340000000000003</v>
      </c>
      <c r="O4841" s="24"/>
    </row>
    <row r="4842" spans="8:15">
      <c r="H4842" s="17"/>
      <c r="I4842" s="2"/>
      <c r="J4842" s="2"/>
      <c r="L4842" s="13">
        <v>4818</v>
      </c>
      <c r="M4842" s="7">
        <v>13.609346219991147</v>
      </c>
      <c r="N4842" s="7">
        <f>L4842/$L$24</f>
        <v>0.96360000000000001</v>
      </c>
      <c r="O4842" s="24"/>
    </row>
    <row r="4843" spans="8:15">
      <c r="H4843" s="17"/>
      <c r="I4843" s="2"/>
      <c r="J4843" s="2"/>
      <c r="L4843" s="13">
        <v>4819</v>
      </c>
      <c r="M4843" s="7">
        <v>13.610131685465621</v>
      </c>
      <c r="N4843" s="7">
        <f>L4843/$L$24</f>
        <v>0.96379999999999999</v>
      </c>
      <c r="O4843" s="24"/>
    </row>
    <row r="4844" spans="8:15">
      <c r="H4844" s="17"/>
      <c r="I4844" s="2"/>
      <c r="J4844" s="2"/>
      <c r="L4844" s="13">
        <v>4820</v>
      </c>
      <c r="M4844" s="7">
        <v>13.614426852820568</v>
      </c>
      <c r="N4844" s="7">
        <f>L4844/$L$24</f>
        <v>0.96399999999999997</v>
      </c>
      <c r="O4844" s="24"/>
    </row>
    <row r="4845" spans="8:15">
      <c r="H4845" s="17"/>
      <c r="I4845" s="2"/>
      <c r="J4845" s="2"/>
      <c r="L4845" s="13">
        <v>4821</v>
      </c>
      <c r="M4845" s="7">
        <v>13.614546030970162</v>
      </c>
      <c r="N4845" s="7">
        <f>L4845/$L$24</f>
        <v>0.96419999999999995</v>
      </c>
      <c r="O4845" s="24"/>
    </row>
    <row r="4846" spans="8:15">
      <c r="H4846" s="17"/>
      <c r="I4846" s="2"/>
      <c r="J4846" s="2"/>
      <c r="L4846" s="13">
        <v>4822</v>
      </c>
      <c r="M4846" s="7">
        <v>13.624397662113985</v>
      </c>
      <c r="N4846" s="7">
        <f>L4846/$L$24</f>
        <v>0.96440000000000003</v>
      </c>
      <c r="O4846" s="24"/>
    </row>
    <row r="4847" spans="8:15">
      <c r="H4847" s="17"/>
      <c r="I4847" s="2"/>
      <c r="J4847" s="2"/>
      <c r="L4847" s="13">
        <v>4823</v>
      </c>
      <c r="M4847" s="7">
        <v>13.629113983599026</v>
      </c>
      <c r="N4847" s="7">
        <f>L4847/$L$24</f>
        <v>0.96460000000000001</v>
      </c>
      <c r="O4847" s="24"/>
    </row>
    <row r="4848" spans="8:15">
      <c r="H4848" s="17"/>
      <c r="I4848" s="2"/>
      <c r="J4848" s="2"/>
      <c r="L4848" s="13">
        <v>4824</v>
      </c>
      <c r="M4848" s="7">
        <v>13.633134505938823</v>
      </c>
      <c r="N4848" s="7">
        <f>L4848/$L$24</f>
        <v>0.96479999999999999</v>
      </c>
      <c r="O4848" s="24"/>
    </row>
    <row r="4849" spans="8:15">
      <c r="H4849" s="17"/>
      <c r="I4849" s="2"/>
      <c r="J4849" s="2"/>
      <c r="L4849" s="13">
        <v>4825</v>
      </c>
      <c r="M4849" s="7">
        <v>13.650187729752094</v>
      </c>
      <c r="N4849" s="7">
        <f>L4849/$L$24</f>
        <v>0.96499999999999997</v>
      </c>
      <c r="O4849" s="24"/>
    </row>
    <row r="4850" spans="8:15">
      <c r="H4850" s="17"/>
      <c r="I4850" s="2"/>
      <c r="J4850" s="2"/>
      <c r="L4850" s="13">
        <v>4826</v>
      </c>
      <c r="M4850" s="7">
        <v>13.654783737755281</v>
      </c>
      <c r="N4850" s="7">
        <f>L4850/$L$24</f>
        <v>0.96519999999999995</v>
      </c>
      <c r="O4850" s="24"/>
    </row>
    <row r="4851" spans="8:15">
      <c r="H4851" s="17"/>
      <c r="I4851" s="2"/>
      <c r="J4851" s="2"/>
      <c r="L4851" s="13">
        <v>4827</v>
      </c>
      <c r="M4851" s="7">
        <v>13.655250189830472</v>
      </c>
      <c r="N4851" s="7">
        <f>L4851/$L$24</f>
        <v>0.96540000000000004</v>
      </c>
      <c r="O4851" s="24"/>
    </row>
    <row r="4852" spans="8:15">
      <c r="H4852" s="17"/>
      <c r="I4852" s="2"/>
      <c r="J4852" s="2"/>
      <c r="L4852" s="13">
        <v>4828</v>
      </c>
      <c r="M4852" s="7">
        <v>13.66034585408466</v>
      </c>
      <c r="N4852" s="7">
        <f>L4852/$L$24</f>
        <v>0.96560000000000001</v>
      </c>
      <c r="O4852" s="24"/>
    </row>
    <row r="4853" spans="8:15">
      <c r="H4853" s="17"/>
      <c r="I4853" s="2"/>
      <c r="J4853" s="2"/>
      <c r="L4853" s="13">
        <v>4829</v>
      </c>
      <c r="M4853" s="7">
        <v>13.660841444860875</v>
      </c>
      <c r="N4853" s="7">
        <f>L4853/$L$24</f>
        <v>0.96579999999999999</v>
      </c>
      <c r="O4853" s="24"/>
    </row>
    <row r="4854" spans="8:15">
      <c r="H4854" s="17"/>
      <c r="I4854" s="2"/>
      <c r="J4854" s="2"/>
      <c r="L4854" s="13">
        <v>4830</v>
      </c>
      <c r="M4854" s="7">
        <v>13.661436372012318</v>
      </c>
      <c r="N4854" s="7">
        <f>L4854/$L$24</f>
        <v>0.96599999999999997</v>
      </c>
      <c r="O4854" s="24"/>
    </row>
    <row r="4855" spans="8:15">
      <c r="H4855" s="17"/>
      <c r="I4855" s="2"/>
      <c r="J4855" s="2"/>
      <c r="L4855" s="13">
        <v>4831</v>
      </c>
      <c r="M4855" s="7">
        <v>13.662282723277599</v>
      </c>
      <c r="N4855" s="7">
        <f>L4855/$L$24</f>
        <v>0.96619999999999995</v>
      </c>
      <c r="O4855" s="24"/>
    </row>
    <row r="4856" spans="8:15">
      <c r="H4856" s="17"/>
      <c r="I4856" s="2"/>
      <c r="J4856" s="2"/>
      <c r="L4856" s="13">
        <v>4832</v>
      </c>
      <c r="M4856" s="7">
        <v>13.663220435204172</v>
      </c>
      <c r="N4856" s="7">
        <f>L4856/$L$24</f>
        <v>0.96640000000000004</v>
      </c>
      <c r="O4856" s="24"/>
    </row>
    <row r="4857" spans="8:15">
      <c r="H4857" s="17"/>
      <c r="I4857" s="2"/>
      <c r="J4857" s="2"/>
      <c r="L4857" s="13">
        <v>4833</v>
      </c>
      <c r="M4857" s="7">
        <v>13.667056511304626</v>
      </c>
      <c r="N4857" s="7">
        <f>L4857/$L$24</f>
        <v>0.96660000000000001</v>
      </c>
      <c r="O4857" s="24"/>
    </row>
    <row r="4858" spans="8:15">
      <c r="H4858" s="17"/>
      <c r="I4858" s="2"/>
      <c r="J4858" s="2"/>
      <c r="L4858" s="13">
        <v>4834</v>
      </c>
      <c r="M4858" s="7">
        <v>13.671726205344335</v>
      </c>
      <c r="N4858" s="7">
        <f>L4858/$L$24</f>
        <v>0.96679999999999999</v>
      </c>
      <c r="O4858" s="24"/>
    </row>
    <row r="4859" spans="8:15">
      <c r="H4859" s="17"/>
      <c r="I4859" s="2"/>
      <c r="J4859" s="2"/>
      <c r="L4859" s="13">
        <v>4835</v>
      </c>
      <c r="M4859" s="7">
        <v>13.676556873029377</v>
      </c>
      <c r="N4859" s="7">
        <f>L4859/$L$24</f>
        <v>0.96699999999999997</v>
      </c>
      <c r="O4859" s="24"/>
    </row>
    <row r="4860" spans="8:15">
      <c r="H4860" s="17"/>
      <c r="I4860" s="2"/>
      <c r="J4860" s="2"/>
      <c r="L4860" s="13">
        <v>4836</v>
      </c>
      <c r="M4860" s="7">
        <v>13.676628441384509</v>
      </c>
      <c r="N4860" s="7">
        <f>L4860/$L$24</f>
        <v>0.96719999999999995</v>
      </c>
      <c r="O4860" s="24"/>
    </row>
    <row r="4861" spans="8:15">
      <c r="H4861" s="17"/>
      <c r="I4861" s="2"/>
      <c r="J4861" s="2"/>
      <c r="L4861" s="13">
        <v>4837</v>
      </c>
      <c r="M4861" s="7">
        <v>13.677184541969449</v>
      </c>
      <c r="N4861" s="7">
        <f>L4861/$L$24</f>
        <v>0.96740000000000004</v>
      </c>
      <c r="O4861" s="24"/>
    </row>
    <row r="4862" spans="8:15">
      <c r="H4862" s="17"/>
      <c r="I4862" s="2"/>
      <c r="J4862" s="2"/>
      <c r="L4862" s="13">
        <v>4838</v>
      </c>
      <c r="M4862" s="7">
        <v>13.686279060050056</v>
      </c>
      <c r="N4862" s="7">
        <f>L4862/$L$24</f>
        <v>0.96760000000000002</v>
      </c>
      <c r="O4862" s="24"/>
    </row>
    <row r="4863" spans="8:15">
      <c r="H4863" s="17"/>
      <c r="I4863" s="2"/>
      <c r="J4863" s="2"/>
      <c r="L4863" s="13">
        <v>4839</v>
      </c>
      <c r="M4863" s="7">
        <v>13.689588188355406</v>
      </c>
      <c r="N4863" s="7">
        <f>L4863/$L$24</f>
        <v>0.96779999999999999</v>
      </c>
      <c r="O4863" s="24"/>
    </row>
    <row r="4864" spans="8:15">
      <c r="H4864" s="17"/>
      <c r="I4864" s="2"/>
      <c r="J4864" s="2"/>
      <c r="L4864" s="13">
        <v>4840</v>
      </c>
      <c r="M4864" s="7">
        <v>13.698814540444463</v>
      </c>
      <c r="N4864" s="7">
        <f>L4864/$L$24</f>
        <v>0.96799999999999997</v>
      </c>
      <c r="O4864" s="24"/>
    </row>
    <row r="4865" spans="8:15">
      <c r="H4865" s="17"/>
      <c r="I4865" s="2"/>
      <c r="J4865" s="2"/>
      <c r="L4865" s="13">
        <v>4841</v>
      </c>
      <c r="M4865" s="7">
        <v>13.703068194061505</v>
      </c>
      <c r="N4865" s="7">
        <f>L4865/$L$24</f>
        <v>0.96819999999999995</v>
      </c>
      <c r="O4865" s="24"/>
    </row>
    <row r="4866" spans="8:15">
      <c r="H4866" s="17"/>
      <c r="I4866" s="2"/>
      <c r="J4866" s="2"/>
      <c r="L4866" s="13">
        <v>4842</v>
      </c>
      <c r="M4866" s="7">
        <v>13.705884781877749</v>
      </c>
      <c r="N4866" s="7">
        <f>L4866/$L$24</f>
        <v>0.96840000000000004</v>
      </c>
      <c r="O4866" s="24"/>
    </row>
    <row r="4867" spans="8:15">
      <c r="H4867" s="17"/>
      <c r="I4867" s="2"/>
      <c r="J4867" s="2"/>
      <c r="L4867" s="13">
        <v>4843</v>
      </c>
      <c r="M4867" s="7">
        <v>13.707669777488357</v>
      </c>
      <c r="N4867" s="7">
        <f>L4867/$L$24</f>
        <v>0.96860000000000002</v>
      </c>
      <c r="O4867" s="24"/>
    </row>
    <row r="4868" spans="8:15">
      <c r="H4868" s="17"/>
      <c r="I4868" s="2"/>
      <c r="J4868" s="2"/>
      <c r="L4868" s="13">
        <v>4844</v>
      </c>
      <c r="M4868" s="7">
        <v>13.708385217097341</v>
      </c>
      <c r="N4868" s="7">
        <f>L4868/$L$24</f>
        <v>0.96879999999999999</v>
      </c>
      <c r="O4868" s="24"/>
    </row>
    <row r="4869" spans="8:15">
      <c r="H4869" s="17"/>
      <c r="I4869" s="2"/>
      <c r="J4869" s="2"/>
      <c r="L4869" s="13">
        <v>4845</v>
      </c>
      <c r="M4869" s="7">
        <v>13.719127276932674</v>
      </c>
      <c r="N4869" s="7">
        <f>L4869/$L$24</f>
        <v>0.96899999999999997</v>
      </c>
      <c r="O4869" s="24"/>
    </row>
    <row r="4870" spans="8:15">
      <c r="H4870" s="17"/>
      <c r="I4870" s="2"/>
      <c r="J4870" s="2"/>
      <c r="L4870" s="13">
        <v>4846</v>
      </c>
      <c r="M4870" s="7">
        <v>13.720279995801725</v>
      </c>
      <c r="N4870" s="7">
        <f>L4870/$L$24</f>
        <v>0.96919999999999995</v>
      </c>
      <c r="O4870" s="24"/>
    </row>
    <row r="4871" spans="8:15">
      <c r="H4871" s="17"/>
      <c r="I4871" s="2"/>
      <c r="J4871" s="2"/>
      <c r="L4871" s="13">
        <v>4847</v>
      </c>
      <c r="M4871" s="7">
        <v>13.72815067798237</v>
      </c>
      <c r="N4871" s="7">
        <f>L4871/$L$24</f>
        <v>0.96940000000000004</v>
      </c>
      <c r="O4871" s="24"/>
    </row>
    <row r="4872" spans="8:15">
      <c r="H4872" s="17"/>
      <c r="I4872" s="2"/>
      <c r="J4872" s="2"/>
      <c r="L4872" s="13">
        <v>4848</v>
      </c>
      <c r="M4872" s="7">
        <v>13.729619524397243</v>
      </c>
      <c r="N4872" s="7">
        <f>L4872/$L$24</f>
        <v>0.96960000000000002</v>
      </c>
      <c r="O4872" s="24"/>
    </row>
    <row r="4873" spans="8:15">
      <c r="H4873" s="17"/>
      <c r="I4873" s="2"/>
      <c r="J4873" s="2"/>
      <c r="L4873" s="13">
        <v>4849</v>
      </c>
      <c r="M4873" s="7">
        <v>13.730342161860733</v>
      </c>
      <c r="N4873" s="7">
        <f>L4873/$L$24</f>
        <v>0.9698</v>
      </c>
      <c r="O4873" s="24"/>
    </row>
    <row r="4874" spans="8:15">
      <c r="H4874" s="17"/>
      <c r="I4874" s="2"/>
      <c r="J4874" s="2"/>
      <c r="L4874" s="13">
        <v>4850</v>
      </c>
      <c r="M4874" s="7">
        <v>13.734039293820727</v>
      </c>
      <c r="N4874" s="7">
        <f>L4874/$L$24</f>
        <v>0.97</v>
      </c>
      <c r="O4874" s="24"/>
    </row>
    <row r="4875" spans="8:15">
      <c r="H4875" s="17"/>
      <c r="I4875" s="2"/>
      <c r="J4875" s="2"/>
      <c r="L4875" s="13">
        <v>4851</v>
      </c>
      <c r="M4875" s="7">
        <v>13.734987148497453</v>
      </c>
      <c r="N4875" s="7">
        <f>L4875/$L$24</f>
        <v>0.97019999999999995</v>
      </c>
      <c r="O4875" s="24"/>
    </row>
    <row r="4876" spans="8:15">
      <c r="H4876" s="17"/>
      <c r="I4876" s="2"/>
      <c r="J4876" s="2"/>
      <c r="L4876" s="13">
        <v>4852</v>
      </c>
      <c r="M4876" s="7">
        <v>13.744404152172027</v>
      </c>
      <c r="N4876" s="7">
        <f>L4876/$L$24</f>
        <v>0.97040000000000004</v>
      </c>
      <c r="O4876" s="24"/>
    </row>
    <row r="4877" spans="8:15">
      <c r="H4877" s="17"/>
      <c r="I4877" s="2"/>
      <c r="J4877" s="2"/>
      <c r="L4877" s="13">
        <v>4853</v>
      </c>
      <c r="M4877" s="7">
        <v>13.755433882089942</v>
      </c>
      <c r="N4877" s="7">
        <f>L4877/$L$24</f>
        <v>0.97060000000000002</v>
      </c>
      <c r="O4877" s="24"/>
    </row>
    <row r="4878" spans="8:15">
      <c r="H4878" s="17"/>
      <c r="I4878" s="2"/>
      <c r="J4878" s="2"/>
      <c r="L4878" s="13">
        <v>4854</v>
      </c>
      <c r="M4878" s="7">
        <v>13.75637015552606</v>
      </c>
      <c r="N4878" s="7">
        <f>L4878/$L$24</f>
        <v>0.9708</v>
      </c>
      <c r="O4878" s="24"/>
    </row>
    <row r="4879" spans="8:15">
      <c r="H4879" s="17"/>
      <c r="I4879" s="2"/>
      <c r="J4879" s="2"/>
      <c r="L4879" s="13">
        <v>4855</v>
      </c>
      <c r="M4879" s="7">
        <v>13.760218229667682</v>
      </c>
      <c r="N4879" s="7">
        <f>L4879/$L$24</f>
        <v>0.97099999999999997</v>
      </c>
      <c r="O4879" s="24"/>
    </row>
    <row r="4880" spans="8:15">
      <c r="H4880" s="17"/>
      <c r="I4880" s="2"/>
      <c r="J4880" s="2"/>
      <c r="L4880" s="13">
        <v>4856</v>
      </c>
      <c r="M4880" s="7">
        <v>13.767587152532689</v>
      </c>
      <c r="N4880" s="7">
        <f>L4880/$L$24</f>
        <v>0.97119999999999995</v>
      </c>
      <c r="O4880" s="24"/>
    </row>
    <row r="4881" spans="8:15">
      <c r="H4881" s="17"/>
      <c r="I4881" s="2"/>
      <c r="J4881" s="2"/>
      <c r="L4881" s="13">
        <v>4857</v>
      </c>
      <c r="M4881" s="7">
        <v>13.771769134509796</v>
      </c>
      <c r="N4881" s="7">
        <f>L4881/$L$24</f>
        <v>0.97140000000000004</v>
      </c>
      <c r="O4881" s="24"/>
    </row>
    <row r="4882" spans="8:15">
      <c r="H4882" s="17"/>
      <c r="I4882" s="2"/>
      <c r="J4882" s="2"/>
      <c r="L4882" s="13">
        <v>4858</v>
      </c>
      <c r="M4882" s="7">
        <v>13.779426367208172</v>
      </c>
      <c r="N4882" s="7">
        <f>L4882/$L$24</f>
        <v>0.97160000000000002</v>
      </c>
      <c r="O4882" s="24"/>
    </row>
    <row r="4883" spans="8:15">
      <c r="H4883" s="17"/>
      <c r="I4883" s="2"/>
      <c r="J4883" s="2"/>
      <c r="L4883" s="13">
        <v>4859</v>
      </c>
      <c r="M4883" s="7">
        <v>13.78162713351494</v>
      </c>
      <c r="N4883" s="7">
        <f>L4883/$L$24</f>
        <v>0.9718</v>
      </c>
      <c r="O4883" s="24"/>
    </row>
    <row r="4884" spans="8:15">
      <c r="H4884" s="17"/>
      <c r="I4884" s="2"/>
      <c r="J4884" s="2"/>
      <c r="L4884" s="13">
        <v>4860</v>
      </c>
      <c r="M4884" s="7">
        <v>13.789445213633488</v>
      </c>
      <c r="N4884" s="7">
        <f>L4884/$L$24</f>
        <v>0.97199999999999998</v>
      </c>
      <c r="O4884" s="24"/>
    </row>
    <row r="4885" spans="8:15">
      <c r="H4885" s="17"/>
      <c r="I4885" s="2"/>
      <c r="J4885" s="2"/>
      <c r="L4885" s="13">
        <v>4861</v>
      </c>
      <c r="M4885" s="7">
        <v>13.797834307285703</v>
      </c>
      <c r="N4885" s="7">
        <f>L4885/$L$24</f>
        <v>0.97219999999999995</v>
      </c>
      <c r="O4885" s="24"/>
    </row>
    <row r="4886" spans="8:15">
      <c r="H4886" s="17"/>
      <c r="I4886" s="2"/>
      <c r="J4886" s="2"/>
      <c r="L4886" s="13">
        <v>4862</v>
      </c>
      <c r="M4886" s="7">
        <v>13.798297404489471</v>
      </c>
      <c r="N4886" s="7">
        <f>L4886/$L$24</f>
        <v>0.97240000000000004</v>
      </c>
      <c r="O4886" s="24"/>
    </row>
    <row r="4887" spans="8:15">
      <c r="H4887" s="17"/>
      <c r="I4887" s="2"/>
      <c r="J4887" s="2"/>
      <c r="L4887" s="13">
        <v>4863</v>
      </c>
      <c r="M4887" s="7">
        <v>13.799591900019339</v>
      </c>
      <c r="N4887" s="7">
        <f>L4887/$L$24</f>
        <v>0.97260000000000002</v>
      </c>
      <c r="O4887" s="24"/>
    </row>
    <row r="4888" spans="8:15">
      <c r="H4888" s="17"/>
      <c r="I4888" s="2"/>
      <c r="J4888" s="2"/>
      <c r="L4888" s="13">
        <v>4864</v>
      </c>
      <c r="M4888" s="7">
        <v>13.816761454833784</v>
      </c>
      <c r="N4888" s="7">
        <f>L4888/$L$24</f>
        <v>0.9728</v>
      </c>
      <c r="O4888" s="24"/>
    </row>
    <row r="4889" spans="8:15">
      <c r="H4889" s="17"/>
      <c r="I4889" s="2"/>
      <c r="J4889" s="2"/>
      <c r="L4889" s="13">
        <v>4865</v>
      </c>
      <c r="M4889" s="7">
        <v>13.819137034163077</v>
      </c>
      <c r="N4889" s="7">
        <f>L4889/$L$24</f>
        <v>0.97299999999999998</v>
      </c>
      <c r="O4889" s="24"/>
    </row>
    <row r="4890" spans="8:15">
      <c r="H4890" s="17"/>
      <c r="I4890" s="2"/>
      <c r="J4890" s="2"/>
      <c r="L4890" s="13">
        <v>4866</v>
      </c>
      <c r="M4890" s="7">
        <v>13.829374216769658</v>
      </c>
      <c r="N4890" s="7">
        <f>L4890/$L$24</f>
        <v>0.97319999999999995</v>
      </c>
      <c r="O4890" s="24"/>
    </row>
    <row r="4891" spans="8:15">
      <c r="H4891" s="17"/>
      <c r="I4891" s="2"/>
      <c r="J4891" s="2"/>
      <c r="L4891" s="13">
        <v>4867</v>
      </c>
      <c r="M4891" s="7">
        <v>13.848945568239808</v>
      </c>
      <c r="N4891" s="7">
        <f>L4891/$L$24</f>
        <v>0.97340000000000004</v>
      </c>
      <c r="O4891" s="24"/>
    </row>
    <row r="4892" spans="8:15">
      <c r="H4892" s="17"/>
      <c r="I4892" s="2"/>
      <c r="J4892" s="2"/>
      <c r="L4892" s="13">
        <v>4868</v>
      </c>
      <c r="M4892" s="7">
        <v>13.854862952972992</v>
      </c>
      <c r="N4892" s="7">
        <f>L4892/$L$24</f>
        <v>0.97360000000000002</v>
      </c>
      <c r="O4892" s="24"/>
    </row>
    <row r="4893" spans="8:15">
      <c r="H4893" s="17"/>
      <c r="I4893" s="2"/>
      <c r="J4893" s="2"/>
      <c r="L4893" s="13">
        <v>4869</v>
      </c>
      <c r="M4893" s="7">
        <v>13.855354998850865</v>
      </c>
      <c r="N4893" s="7">
        <f>L4893/$L$24</f>
        <v>0.9738</v>
      </c>
      <c r="O4893" s="24"/>
    </row>
    <row r="4894" spans="8:15">
      <c r="H4894" s="17"/>
      <c r="I4894" s="2"/>
      <c r="J4894" s="2"/>
      <c r="L4894" s="13">
        <v>4870</v>
      </c>
      <c r="M4894" s="7">
        <v>13.866420022303856</v>
      </c>
      <c r="N4894" s="7">
        <f>L4894/$L$24</f>
        <v>0.97399999999999998</v>
      </c>
      <c r="O4894" s="24"/>
    </row>
    <row r="4895" spans="8:15">
      <c r="H4895" s="17"/>
      <c r="I4895" s="2"/>
      <c r="J4895" s="2"/>
      <c r="L4895" s="13">
        <v>4871</v>
      </c>
      <c r="M4895" s="7">
        <v>13.867902844666384</v>
      </c>
      <c r="N4895" s="7">
        <f>L4895/$L$24</f>
        <v>0.97419999999999995</v>
      </c>
      <c r="O4895" s="24"/>
    </row>
    <row r="4896" spans="8:15">
      <c r="H4896" s="17"/>
      <c r="I4896" s="2"/>
      <c r="J4896" s="2"/>
      <c r="L4896" s="13">
        <v>4872</v>
      </c>
      <c r="M4896" s="7">
        <v>13.872809255001265</v>
      </c>
      <c r="N4896" s="7">
        <f>L4896/$L$24</f>
        <v>0.97440000000000004</v>
      </c>
      <c r="O4896" s="24"/>
    </row>
    <row r="4897" spans="8:15">
      <c r="H4897" s="17"/>
      <c r="I4897" s="2"/>
      <c r="J4897" s="2"/>
      <c r="L4897" s="13">
        <v>4873</v>
      </c>
      <c r="M4897" s="7">
        <v>13.887221143387118</v>
      </c>
      <c r="N4897" s="7">
        <f>L4897/$L$24</f>
        <v>0.97460000000000002</v>
      </c>
      <c r="O4897" s="24"/>
    </row>
    <row r="4898" spans="8:15">
      <c r="H4898" s="17"/>
      <c r="I4898" s="2"/>
      <c r="J4898" s="2"/>
      <c r="L4898" s="13">
        <v>4874</v>
      </c>
      <c r="M4898" s="7">
        <v>13.896318977086128</v>
      </c>
      <c r="N4898" s="7">
        <f>L4898/$L$24</f>
        <v>0.9748</v>
      </c>
      <c r="O4898" s="24"/>
    </row>
    <row r="4899" spans="8:15">
      <c r="H4899" s="17"/>
      <c r="I4899" s="2"/>
      <c r="J4899" s="2"/>
      <c r="L4899" s="13">
        <v>4875</v>
      </c>
      <c r="M4899" s="7">
        <v>13.902504982833451</v>
      </c>
      <c r="N4899" s="7">
        <f>L4899/$L$24</f>
        <v>0.97499999999999998</v>
      </c>
      <c r="O4899" s="24"/>
    </row>
    <row r="4900" spans="8:15">
      <c r="H4900" s="17"/>
      <c r="I4900" s="2"/>
      <c r="J4900" s="2"/>
      <c r="L4900" s="13">
        <v>4876</v>
      </c>
      <c r="M4900" s="7">
        <v>13.907639619678642</v>
      </c>
      <c r="N4900" s="7">
        <f>L4900/$L$24</f>
        <v>0.97519999999999996</v>
      </c>
      <c r="O4900" s="24"/>
    </row>
    <row r="4901" spans="8:15">
      <c r="H4901" s="17"/>
      <c r="I4901" s="2"/>
      <c r="J4901" s="2"/>
      <c r="L4901" s="13">
        <v>4877</v>
      </c>
      <c r="M4901" s="7">
        <v>13.936562784031741</v>
      </c>
      <c r="N4901" s="7">
        <f>L4901/$L$24</f>
        <v>0.97540000000000004</v>
      </c>
      <c r="O4901" s="24"/>
    </row>
    <row r="4902" spans="8:15">
      <c r="H4902" s="17"/>
      <c r="I4902" s="2"/>
      <c r="J4902" s="2"/>
      <c r="L4902" s="13">
        <v>4878</v>
      </c>
      <c r="M4902" s="7">
        <v>13.941190233659743</v>
      </c>
      <c r="N4902" s="7">
        <f>L4902/$L$24</f>
        <v>0.97560000000000002</v>
      </c>
      <c r="O4902" s="24"/>
    </row>
    <row r="4903" spans="8:15">
      <c r="H4903" s="17"/>
      <c r="I4903" s="2"/>
      <c r="J4903" s="2"/>
      <c r="L4903" s="13">
        <v>4879</v>
      </c>
      <c r="M4903" s="7">
        <v>13.941360490946058</v>
      </c>
      <c r="N4903" s="7">
        <f>L4903/$L$24</f>
        <v>0.9758</v>
      </c>
      <c r="O4903" s="24"/>
    </row>
    <row r="4904" spans="8:15">
      <c r="H4904" s="17"/>
      <c r="I4904" s="2"/>
      <c r="J4904" s="2"/>
      <c r="L4904" s="13">
        <v>4880</v>
      </c>
      <c r="M4904" s="7">
        <v>13.949930315975909</v>
      </c>
      <c r="N4904" s="7">
        <f>L4904/$L$24</f>
        <v>0.97599999999999998</v>
      </c>
      <c r="O4904" s="24"/>
    </row>
    <row r="4905" spans="8:15">
      <c r="H4905" s="17"/>
      <c r="I4905" s="2"/>
      <c r="J4905" s="2"/>
      <c r="L4905" s="13">
        <v>4881</v>
      </c>
      <c r="M4905" s="7">
        <v>13.953834597836465</v>
      </c>
      <c r="N4905" s="7">
        <f>L4905/$L$24</f>
        <v>0.97619999999999996</v>
      </c>
      <c r="O4905" s="24"/>
    </row>
    <row r="4906" spans="8:15">
      <c r="H4906" s="17"/>
      <c r="I4906" s="2"/>
      <c r="J4906" s="2"/>
      <c r="L4906" s="13">
        <v>4882</v>
      </c>
      <c r="M4906" s="7">
        <v>13.96278164672148</v>
      </c>
      <c r="N4906" s="7">
        <f>L4906/$L$24</f>
        <v>0.97640000000000005</v>
      </c>
      <c r="O4906" s="24"/>
    </row>
    <row r="4907" spans="8:15">
      <c r="H4907" s="17"/>
      <c r="I4907" s="2"/>
      <c r="J4907" s="2"/>
      <c r="L4907" s="13">
        <v>4883</v>
      </c>
      <c r="M4907" s="7">
        <v>13.964002956056753</v>
      </c>
      <c r="N4907" s="7">
        <f>L4907/$L$24</f>
        <v>0.97660000000000002</v>
      </c>
      <c r="O4907" s="24"/>
    </row>
    <row r="4908" spans="8:15">
      <c r="H4908" s="17"/>
      <c r="I4908" s="2"/>
      <c r="J4908" s="2"/>
      <c r="L4908" s="13">
        <v>4884</v>
      </c>
      <c r="M4908" s="7">
        <v>13.965995596364309</v>
      </c>
      <c r="N4908" s="7">
        <f>L4908/$L$24</f>
        <v>0.9768</v>
      </c>
      <c r="O4908" s="24"/>
    </row>
    <row r="4909" spans="8:15">
      <c r="H4909" s="17"/>
      <c r="I4909" s="2"/>
      <c r="J4909" s="2"/>
      <c r="L4909" s="13">
        <v>4885</v>
      </c>
      <c r="M4909" s="7">
        <v>13.977062966931946</v>
      </c>
      <c r="N4909" s="7">
        <f>L4909/$L$24</f>
        <v>0.97699999999999998</v>
      </c>
      <c r="O4909" s="24"/>
    </row>
    <row r="4910" spans="8:15">
      <c r="H4910" s="17"/>
      <c r="I4910" s="2"/>
      <c r="J4910" s="2"/>
      <c r="L4910" s="13">
        <v>4886</v>
      </c>
      <c r="M4910" s="7">
        <v>13.977985826449647</v>
      </c>
      <c r="N4910" s="7">
        <f>L4910/$L$24</f>
        <v>0.97719999999999996</v>
      </c>
      <c r="O4910" s="24"/>
    </row>
    <row r="4911" spans="8:15">
      <c r="H4911" s="17"/>
      <c r="I4911" s="2"/>
      <c r="J4911" s="2"/>
      <c r="L4911" s="13">
        <v>4887</v>
      </c>
      <c r="M4911" s="7">
        <v>13.980251894171996</v>
      </c>
      <c r="N4911" s="7">
        <f>L4911/$L$24</f>
        <v>0.97740000000000005</v>
      </c>
      <c r="O4911" s="24"/>
    </row>
    <row r="4912" spans="8:15">
      <c r="H4912" s="17"/>
      <c r="I4912" s="2"/>
      <c r="J4912" s="2"/>
      <c r="L4912" s="13">
        <v>4888</v>
      </c>
      <c r="M4912" s="7">
        <v>13.992848366373572</v>
      </c>
      <c r="N4912" s="7">
        <f>L4912/$L$24</f>
        <v>0.97760000000000002</v>
      </c>
      <c r="O4912" s="24"/>
    </row>
    <row r="4913" spans="8:15">
      <c r="H4913" s="17"/>
      <c r="I4913" s="2"/>
      <c r="J4913" s="2"/>
      <c r="L4913" s="13">
        <v>4889</v>
      </c>
      <c r="M4913" s="7">
        <v>13.996510364217794</v>
      </c>
      <c r="N4913" s="7">
        <f>L4913/$L$24</f>
        <v>0.9778</v>
      </c>
      <c r="O4913" s="24"/>
    </row>
    <row r="4914" spans="8:15">
      <c r="H4914" s="17"/>
      <c r="I4914" s="2"/>
      <c r="J4914" s="2"/>
      <c r="L4914" s="13">
        <v>4890</v>
      </c>
      <c r="M4914" s="7">
        <v>13.999492356802444</v>
      </c>
      <c r="N4914" s="7">
        <f>L4914/$L$24</f>
        <v>0.97799999999999998</v>
      </c>
      <c r="O4914" s="24"/>
    </row>
    <row r="4915" spans="8:15">
      <c r="H4915" s="17"/>
      <c r="I4915" s="2"/>
      <c r="J4915" s="2"/>
      <c r="L4915" s="13">
        <v>4891</v>
      </c>
      <c r="M4915" s="7">
        <v>14.016218645463987</v>
      </c>
      <c r="N4915" s="7">
        <f>L4915/$L$24</f>
        <v>0.97819999999999996</v>
      </c>
      <c r="O4915" s="24"/>
    </row>
    <row r="4916" spans="8:15">
      <c r="H4916" s="17"/>
      <c r="I4916" s="2"/>
      <c r="J4916" s="2"/>
      <c r="L4916" s="13">
        <v>4892</v>
      </c>
      <c r="M4916" s="7">
        <v>14.022490408678422</v>
      </c>
      <c r="N4916" s="7">
        <f>L4916/$L$24</f>
        <v>0.97840000000000005</v>
      </c>
      <c r="O4916" s="24"/>
    </row>
    <row r="4917" spans="8:15">
      <c r="H4917" s="17"/>
      <c r="I4917" s="2"/>
      <c r="J4917" s="2"/>
      <c r="L4917" s="13">
        <v>4893</v>
      </c>
      <c r="M4917" s="7">
        <v>14.03822842743423</v>
      </c>
      <c r="N4917" s="7">
        <f>L4917/$L$24</f>
        <v>0.97860000000000003</v>
      </c>
      <c r="O4917" s="24"/>
    </row>
    <row r="4918" spans="8:15">
      <c r="H4918" s="17"/>
      <c r="I4918" s="2"/>
      <c r="J4918" s="2"/>
      <c r="L4918" s="13">
        <v>4894</v>
      </c>
      <c r="M4918" s="7">
        <v>14.041335324457973</v>
      </c>
      <c r="N4918" s="7">
        <f>L4918/$L$24</f>
        <v>0.9788</v>
      </c>
      <c r="O4918" s="24"/>
    </row>
    <row r="4919" spans="8:15">
      <c r="H4919" s="17"/>
      <c r="I4919" s="2"/>
      <c r="J4919" s="2"/>
      <c r="L4919" s="13">
        <v>4895</v>
      </c>
      <c r="M4919" s="7">
        <v>14.062411330888599</v>
      </c>
      <c r="N4919" s="7">
        <f>L4919/$L$24</f>
        <v>0.97899999999999998</v>
      </c>
      <c r="O4919" s="24"/>
    </row>
    <row r="4920" spans="8:15">
      <c r="H4920" s="17"/>
      <c r="I4920" s="2"/>
      <c r="J4920" s="2"/>
      <c r="L4920" s="13">
        <v>4896</v>
      </c>
      <c r="M4920" s="7">
        <v>14.076277186684397</v>
      </c>
      <c r="N4920" s="7">
        <f>L4920/$L$24</f>
        <v>0.97919999999999996</v>
      </c>
      <c r="O4920" s="24"/>
    </row>
    <row r="4921" spans="8:15">
      <c r="H4921" s="17"/>
      <c r="I4921" s="2"/>
      <c r="J4921" s="2"/>
      <c r="L4921" s="13">
        <v>4897</v>
      </c>
      <c r="M4921" s="7">
        <v>14.079819217520221</v>
      </c>
      <c r="N4921" s="7">
        <f>L4921/$L$24</f>
        <v>0.97940000000000005</v>
      </c>
      <c r="O4921" s="24"/>
    </row>
    <row r="4922" spans="8:15">
      <c r="H4922" s="17"/>
      <c r="I4922" s="2"/>
      <c r="J4922" s="2"/>
      <c r="L4922" s="13">
        <v>4898</v>
      </c>
      <c r="M4922" s="7">
        <v>14.087002940626096</v>
      </c>
      <c r="N4922" s="7">
        <f>L4922/$L$24</f>
        <v>0.97960000000000003</v>
      </c>
      <c r="O4922" s="24"/>
    </row>
    <row r="4923" spans="8:15">
      <c r="H4923" s="17"/>
      <c r="I4923" s="2"/>
      <c r="J4923" s="2"/>
      <c r="L4923" s="13">
        <v>4899</v>
      </c>
      <c r="M4923" s="7">
        <v>14.092246367500167</v>
      </c>
      <c r="N4923" s="7">
        <f>L4923/$L$24</f>
        <v>0.9798</v>
      </c>
      <c r="O4923" s="24"/>
    </row>
    <row r="4924" spans="8:15">
      <c r="H4924" s="17"/>
      <c r="I4924" s="2"/>
      <c r="J4924" s="2"/>
      <c r="L4924" s="13">
        <v>4900</v>
      </c>
      <c r="M4924" s="7">
        <v>14.094654394451165</v>
      </c>
      <c r="N4924" s="7">
        <f>L4924/$L$24</f>
        <v>0.98</v>
      </c>
      <c r="O4924" s="24"/>
    </row>
    <row r="4925" spans="8:15">
      <c r="H4925" s="17"/>
      <c r="I4925" s="2"/>
      <c r="J4925" s="2"/>
      <c r="L4925" s="13">
        <v>4901</v>
      </c>
      <c r="M4925" s="7">
        <v>14.103733268240539</v>
      </c>
      <c r="N4925" s="7">
        <f>L4925/$L$24</f>
        <v>0.98019999999999996</v>
      </c>
      <c r="O4925" s="24"/>
    </row>
    <row r="4926" spans="8:15">
      <c r="H4926" s="17"/>
      <c r="I4926" s="2"/>
      <c r="J4926" s="2"/>
      <c r="L4926" s="13">
        <v>4902</v>
      </c>
      <c r="M4926" s="7">
        <v>14.122524417889119</v>
      </c>
      <c r="N4926" s="7">
        <f>L4926/$L$24</f>
        <v>0.98040000000000005</v>
      </c>
      <c r="O4926" s="24"/>
    </row>
    <row r="4927" spans="8:15">
      <c r="H4927" s="17"/>
      <c r="I4927" s="2"/>
      <c r="J4927" s="2"/>
      <c r="L4927" s="13">
        <v>4903</v>
      </c>
      <c r="M4927" s="7">
        <v>14.126801239272343</v>
      </c>
      <c r="N4927" s="7">
        <f>L4927/$L$24</f>
        <v>0.98060000000000003</v>
      </c>
      <c r="O4927" s="24"/>
    </row>
    <row r="4928" spans="8:15">
      <c r="H4928" s="17"/>
      <c r="I4928" s="2"/>
      <c r="J4928" s="2"/>
      <c r="L4928" s="13">
        <v>4904</v>
      </c>
      <c r="M4928" s="7">
        <v>14.141915804255532</v>
      </c>
      <c r="N4928" s="7">
        <f>L4928/$L$24</f>
        <v>0.98080000000000001</v>
      </c>
      <c r="O4928" s="24"/>
    </row>
    <row r="4929" spans="8:15">
      <c r="H4929" s="17"/>
      <c r="I4929" s="2"/>
      <c r="J4929" s="2"/>
      <c r="L4929" s="13">
        <v>4905</v>
      </c>
      <c r="M4929" s="7">
        <v>14.153383039399319</v>
      </c>
      <c r="N4929" s="7">
        <f>L4929/$L$24</f>
        <v>0.98099999999999998</v>
      </c>
      <c r="O4929" s="24"/>
    </row>
    <row r="4930" spans="8:15">
      <c r="H4930" s="17"/>
      <c r="I4930" s="2"/>
      <c r="J4930" s="2"/>
      <c r="L4930" s="13">
        <v>4906</v>
      </c>
      <c r="M4930" s="7">
        <v>14.16051800461663</v>
      </c>
      <c r="N4930" s="7">
        <f>L4930/$L$24</f>
        <v>0.98119999999999996</v>
      </c>
      <c r="O4930" s="24"/>
    </row>
    <row r="4931" spans="8:15">
      <c r="H4931" s="17"/>
      <c r="I4931" s="2"/>
      <c r="J4931" s="2"/>
      <c r="L4931" s="13">
        <v>4907</v>
      </c>
      <c r="M4931" s="7">
        <v>14.162232511975057</v>
      </c>
      <c r="N4931" s="7">
        <f>L4931/$L$24</f>
        <v>0.98140000000000005</v>
      </c>
      <c r="O4931" s="24"/>
    </row>
    <row r="4932" spans="8:15">
      <c r="H4932" s="17"/>
      <c r="I4932" s="2"/>
      <c r="J4932" s="2"/>
      <c r="L4932" s="13">
        <v>4908</v>
      </c>
      <c r="M4932" s="7">
        <v>14.185560214364941</v>
      </c>
      <c r="N4932" s="7">
        <f>L4932/$L$24</f>
        <v>0.98160000000000003</v>
      </c>
      <c r="O4932" s="24"/>
    </row>
    <row r="4933" spans="8:15">
      <c r="H4933" s="17"/>
      <c r="I4933" s="2"/>
      <c r="J4933" s="2"/>
      <c r="L4933" s="13">
        <v>4909</v>
      </c>
      <c r="M4933" s="7">
        <v>14.190198711237066</v>
      </c>
      <c r="N4933" s="7">
        <f>L4933/$L$24</f>
        <v>0.98180000000000001</v>
      </c>
      <c r="O4933" s="24"/>
    </row>
    <row r="4934" spans="8:15">
      <c r="H4934" s="17"/>
      <c r="I4934" s="2"/>
      <c r="J4934" s="2"/>
      <c r="L4934" s="13">
        <v>4910</v>
      </c>
      <c r="M4934" s="7">
        <v>14.196209737572062</v>
      </c>
      <c r="N4934" s="7">
        <f>L4934/$L$24</f>
        <v>0.98199999999999998</v>
      </c>
      <c r="O4934" s="24"/>
    </row>
    <row r="4935" spans="8:15">
      <c r="H4935" s="17"/>
      <c r="I4935" s="2"/>
      <c r="J4935" s="2"/>
      <c r="L4935" s="13">
        <v>4911</v>
      </c>
      <c r="M4935" s="7">
        <v>14.21635982256543</v>
      </c>
      <c r="N4935" s="7">
        <f>L4935/$L$24</f>
        <v>0.98219999999999996</v>
      </c>
      <c r="O4935" s="24"/>
    </row>
    <row r="4936" spans="8:15">
      <c r="H4936" s="17"/>
      <c r="I4936" s="2"/>
      <c r="J4936" s="2"/>
      <c r="L4936" s="13">
        <v>4912</v>
      </c>
      <c r="M4936" s="7">
        <v>14.230487324216872</v>
      </c>
      <c r="N4936" s="7">
        <f>L4936/$L$24</f>
        <v>0.98240000000000005</v>
      </c>
      <c r="O4936" s="24"/>
    </row>
    <row r="4937" spans="8:15">
      <c r="H4937" s="17"/>
      <c r="I4937" s="2"/>
      <c r="J4937" s="2"/>
      <c r="L4937" s="13">
        <v>4913</v>
      </c>
      <c r="M4937" s="7">
        <v>14.24037356523467</v>
      </c>
      <c r="N4937" s="7">
        <f>L4937/$L$24</f>
        <v>0.98260000000000003</v>
      </c>
      <c r="O4937" s="24"/>
    </row>
    <row r="4938" spans="8:15">
      <c r="H4938" s="17"/>
      <c r="I4938" s="2"/>
      <c r="J4938" s="2"/>
      <c r="L4938" s="13">
        <v>4914</v>
      </c>
      <c r="M4938" s="7">
        <v>14.255636530165333</v>
      </c>
      <c r="N4938" s="7">
        <f>L4938/$L$24</f>
        <v>0.98280000000000001</v>
      </c>
      <c r="O4938" s="24"/>
    </row>
    <row r="4939" spans="8:15">
      <c r="H4939" s="17"/>
      <c r="I4939" s="2"/>
      <c r="J4939" s="2"/>
      <c r="L4939" s="13">
        <v>4915</v>
      </c>
      <c r="M4939" s="7">
        <v>14.260077639073995</v>
      </c>
      <c r="N4939" s="7">
        <f>L4939/$L$24</f>
        <v>0.98299999999999998</v>
      </c>
      <c r="O4939" s="24"/>
    </row>
    <row r="4940" spans="8:15">
      <c r="H4940" s="17"/>
      <c r="I4940" s="2"/>
      <c r="J4940" s="2"/>
      <c r="L4940" s="13">
        <v>4916</v>
      </c>
      <c r="M4940" s="7">
        <v>14.268128072315342</v>
      </c>
      <c r="N4940" s="7">
        <f>L4940/$L$24</f>
        <v>0.98319999999999996</v>
      </c>
      <c r="O4940" s="24"/>
    </row>
    <row r="4941" spans="8:15">
      <c r="H4941" s="17"/>
      <c r="I4941" s="2"/>
      <c r="J4941" s="2"/>
      <c r="L4941" s="13">
        <v>4917</v>
      </c>
      <c r="M4941" s="7">
        <v>14.274467612008339</v>
      </c>
      <c r="N4941" s="7">
        <f>L4941/$L$24</f>
        <v>0.98340000000000005</v>
      </c>
      <c r="O4941" s="24"/>
    </row>
    <row r="4942" spans="8:15">
      <c r="H4942" s="17"/>
      <c r="I4942" s="2"/>
      <c r="J4942" s="2"/>
      <c r="L4942" s="13">
        <v>4918</v>
      </c>
      <c r="M4942" s="7">
        <v>14.284554469453969</v>
      </c>
      <c r="N4942" s="7">
        <f>L4942/$L$24</f>
        <v>0.98360000000000003</v>
      </c>
      <c r="O4942" s="24"/>
    </row>
    <row r="4943" spans="8:15">
      <c r="H4943" s="17"/>
      <c r="I4943" s="2"/>
      <c r="J4943" s="2"/>
      <c r="L4943" s="13">
        <v>4919</v>
      </c>
      <c r="M4943" s="7">
        <v>14.289415024204381</v>
      </c>
      <c r="N4943" s="7">
        <f>L4943/$L$24</f>
        <v>0.98380000000000001</v>
      </c>
      <c r="O4943" s="24"/>
    </row>
    <row r="4944" spans="8:15">
      <c r="H4944" s="17"/>
      <c r="I4944" s="2"/>
      <c r="J4944" s="2"/>
      <c r="L4944" s="13">
        <v>4920</v>
      </c>
      <c r="M4944" s="7">
        <v>14.30744546934044</v>
      </c>
      <c r="N4944" s="7">
        <f>L4944/$L$24</f>
        <v>0.98399999999999999</v>
      </c>
      <c r="O4944" s="24"/>
    </row>
    <row r="4945" spans="8:15">
      <c r="H4945" s="17"/>
      <c r="I4945" s="2"/>
      <c r="J4945" s="2"/>
      <c r="L4945" s="13">
        <v>4921</v>
      </c>
      <c r="M4945" s="7">
        <v>14.308155226480654</v>
      </c>
      <c r="N4945" s="7">
        <f>L4945/$L$24</f>
        <v>0.98419999999999996</v>
      </c>
      <c r="O4945" s="24"/>
    </row>
    <row r="4946" spans="8:15">
      <c r="H4946" s="17"/>
      <c r="I4946" s="2"/>
      <c r="J4946" s="2"/>
      <c r="L4946" s="13">
        <v>4922</v>
      </c>
      <c r="M4946" s="7">
        <v>14.310581174354022</v>
      </c>
      <c r="N4946" s="7">
        <f>L4946/$L$24</f>
        <v>0.98440000000000005</v>
      </c>
      <c r="O4946" s="24"/>
    </row>
    <row r="4947" spans="8:15">
      <c r="H4947" s="17"/>
      <c r="I4947" s="2"/>
      <c r="J4947" s="2"/>
      <c r="L4947" s="13">
        <v>4923</v>
      </c>
      <c r="M4947" s="7">
        <v>14.311987136549501</v>
      </c>
      <c r="N4947" s="7">
        <f>L4947/$L$24</f>
        <v>0.98460000000000003</v>
      </c>
      <c r="O4947" s="24"/>
    </row>
    <row r="4948" spans="8:15">
      <c r="H4948" s="17"/>
      <c r="I4948" s="2"/>
      <c r="J4948" s="2"/>
      <c r="L4948" s="13">
        <v>4924</v>
      </c>
      <c r="M4948" s="7">
        <v>14.317800424328002</v>
      </c>
      <c r="N4948" s="7">
        <f>L4948/$L$24</f>
        <v>0.98480000000000001</v>
      </c>
      <c r="O4948" s="24"/>
    </row>
    <row r="4949" spans="8:15">
      <c r="H4949" s="17"/>
      <c r="I4949" s="2"/>
      <c r="J4949" s="2"/>
      <c r="L4949" s="13">
        <v>4925</v>
      </c>
      <c r="M4949" s="7">
        <v>14.339401357262677</v>
      </c>
      <c r="N4949" s="7">
        <f>L4949/$L$24</f>
        <v>0.98499999999999999</v>
      </c>
      <c r="O4949" s="24"/>
    </row>
    <row r="4950" spans="8:15">
      <c r="H4950" s="17"/>
      <c r="I4950" s="2"/>
      <c r="J4950" s="2"/>
      <c r="L4950" s="13">
        <v>4926</v>
      </c>
      <c r="M4950" s="7">
        <v>14.343449647917451</v>
      </c>
      <c r="N4950" s="7">
        <f>L4950/$L$24</f>
        <v>0.98519999999999996</v>
      </c>
      <c r="O4950" s="24"/>
    </row>
    <row r="4951" spans="8:15">
      <c r="H4951" s="17"/>
      <c r="I4951" s="2"/>
      <c r="J4951" s="2"/>
      <c r="L4951" s="13">
        <v>4927</v>
      </c>
      <c r="M4951" s="7">
        <v>14.358207193203318</v>
      </c>
      <c r="N4951" s="7">
        <f>L4951/$L$24</f>
        <v>0.98540000000000005</v>
      </c>
      <c r="O4951" s="24"/>
    </row>
    <row r="4952" spans="8:15">
      <c r="H4952" s="17"/>
      <c r="I4952" s="2"/>
      <c r="J4952" s="2"/>
      <c r="L4952" s="13">
        <v>4928</v>
      </c>
      <c r="M4952" s="7">
        <v>14.370068151294348</v>
      </c>
      <c r="N4952" s="7">
        <f>L4952/$L$24</f>
        <v>0.98560000000000003</v>
      </c>
      <c r="O4952" s="24"/>
    </row>
    <row r="4953" spans="8:15">
      <c r="H4953" s="17"/>
      <c r="I4953" s="2"/>
      <c r="J4953" s="2"/>
      <c r="L4953" s="13">
        <v>4929</v>
      </c>
      <c r="M4953" s="7">
        <v>14.376247296950755</v>
      </c>
      <c r="N4953" s="7">
        <f>L4953/$L$24</f>
        <v>0.98580000000000001</v>
      </c>
      <c r="O4953" s="24"/>
    </row>
    <row r="4954" spans="8:15">
      <c r="H4954" s="17"/>
      <c r="I4954" s="2"/>
      <c r="J4954" s="2"/>
      <c r="L4954" s="13">
        <v>4930</v>
      </c>
      <c r="M4954" s="7">
        <v>14.390556421936104</v>
      </c>
      <c r="N4954" s="7">
        <f>L4954/$L$24</f>
        <v>0.98599999999999999</v>
      </c>
      <c r="O4954" s="24"/>
    </row>
    <row r="4955" spans="8:15">
      <c r="H4955" s="17"/>
      <c r="I4955" s="2"/>
      <c r="J4955" s="2"/>
      <c r="L4955" s="13">
        <v>4931</v>
      </c>
      <c r="M4955" s="7">
        <v>14.40964814099142</v>
      </c>
      <c r="N4955" s="7">
        <f>L4955/$L$24</f>
        <v>0.98619999999999997</v>
      </c>
      <c r="O4955" s="24"/>
    </row>
    <row r="4956" spans="8:15">
      <c r="H4956" s="17"/>
      <c r="I4956" s="2"/>
      <c r="J4956" s="2"/>
      <c r="L4956" s="13">
        <v>4932</v>
      </c>
      <c r="M4956" s="7">
        <v>14.414631204140067</v>
      </c>
      <c r="N4956" s="7">
        <f>L4956/$L$24</f>
        <v>0.98640000000000005</v>
      </c>
      <c r="O4956" s="24"/>
    </row>
    <row r="4957" spans="8:15">
      <c r="H4957" s="17"/>
      <c r="I4957" s="2"/>
      <c r="J4957" s="2"/>
      <c r="L4957" s="13">
        <v>4933</v>
      </c>
      <c r="M4957" s="7">
        <v>14.417208874553443</v>
      </c>
      <c r="N4957" s="7">
        <f>L4957/$L$24</f>
        <v>0.98660000000000003</v>
      </c>
      <c r="O4957" s="24"/>
    </row>
    <row r="4958" spans="8:15">
      <c r="H4958" s="17"/>
      <c r="I4958" s="2"/>
      <c r="J4958" s="2"/>
      <c r="L4958" s="13">
        <v>4934</v>
      </c>
      <c r="M4958" s="7">
        <v>14.432818773585911</v>
      </c>
      <c r="N4958" s="7">
        <f>L4958/$L$24</f>
        <v>0.98680000000000001</v>
      </c>
      <c r="O4958" s="24"/>
    </row>
    <row r="4959" spans="8:15">
      <c r="H4959" s="17"/>
      <c r="I4959" s="2"/>
      <c r="J4959" s="2"/>
      <c r="L4959" s="13">
        <v>4935</v>
      </c>
      <c r="M4959" s="7">
        <v>14.468129819022586</v>
      </c>
      <c r="N4959" s="7">
        <f>L4959/$L$24</f>
        <v>0.98699999999999999</v>
      </c>
      <c r="O4959" s="24"/>
    </row>
    <row r="4960" spans="8:15">
      <c r="H4960" s="17"/>
      <c r="I4960" s="2"/>
      <c r="J4960" s="2"/>
      <c r="L4960" s="13">
        <v>4936</v>
      </c>
      <c r="M4960" s="7">
        <v>14.471186725647375</v>
      </c>
      <c r="N4960" s="7">
        <f>L4960/$L$24</f>
        <v>0.98719999999999997</v>
      </c>
      <c r="O4960" s="24"/>
    </row>
    <row r="4961" spans="8:15">
      <c r="H4961" s="17"/>
      <c r="I4961" s="2"/>
      <c r="J4961" s="2"/>
      <c r="L4961" s="13">
        <v>4937</v>
      </c>
      <c r="M4961" s="7">
        <v>14.477408847508212</v>
      </c>
      <c r="N4961" s="7">
        <f>L4961/$L$24</f>
        <v>0.98740000000000006</v>
      </c>
      <c r="O4961" s="24"/>
    </row>
    <row r="4962" spans="8:15">
      <c r="H4962" s="17"/>
      <c r="I4962" s="2"/>
      <c r="J4962" s="2"/>
      <c r="L4962" s="13">
        <v>4938</v>
      </c>
      <c r="M4962" s="7">
        <v>14.487371824556835</v>
      </c>
      <c r="N4962" s="7">
        <f>L4962/$L$24</f>
        <v>0.98760000000000003</v>
      </c>
      <c r="O4962" s="24"/>
    </row>
    <row r="4963" spans="8:15">
      <c r="H4963" s="17"/>
      <c r="I4963" s="2"/>
      <c r="J4963" s="2"/>
      <c r="L4963" s="13">
        <v>4939</v>
      </c>
      <c r="M4963" s="7">
        <v>14.488512688177048</v>
      </c>
      <c r="N4963" s="7">
        <f>L4963/$L$24</f>
        <v>0.98780000000000001</v>
      </c>
      <c r="O4963" s="24"/>
    </row>
    <row r="4964" spans="8:15">
      <c r="H4964" s="17"/>
      <c r="I4964" s="2"/>
      <c r="J4964" s="2"/>
      <c r="L4964" s="13">
        <v>4940</v>
      </c>
      <c r="M4964" s="7">
        <v>14.506969244495975</v>
      </c>
      <c r="N4964" s="7">
        <f>L4964/$L$24</f>
        <v>0.98799999999999999</v>
      </c>
      <c r="O4964" s="24"/>
    </row>
    <row r="4965" spans="8:15">
      <c r="H4965" s="17"/>
      <c r="I4965" s="2"/>
      <c r="J4965" s="2"/>
      <c r="L4965" s="13">
        <v>4941</v>
      </c>
      <c r="M4965" s="7">
        <v>14.525820522364931</v>
      </c>
      <c r="N4965" s="7">
        <f>L4965/$L$24</f>
        <v>0.98819999999999997</v>
      </c>
      <c r="O4965" s="24"/>
    </row>
    <row r="4966" spans="8:15">
      <c r="H4966" s="17"/>
      <c r="I4966" s="2"/>
      <c r="J4966" s="2"/>
      <c r="L4966" s="13">
        <v>4942</v>
      </c>
      <c r="M4966" s="7">
        <v>14.562451916562271</v>
      </c>
      <c r="N4966" s="7">
        <f>L4966/$L$24</f>
        <v>0.98839999999999995</v>
      </c>
      <c r="O4966" s="24"/>
    </row>
    <row r="4967" spans="8:15">
      <c r="H4967" s="17"/>
      <c r="I4967" s="2"/>
      <c r="J4967" s="2"/>
      <c r="L4967" s="13">
        <v>4943</v>
      </c>
      <c r="M4967" s="7">
        <v>14.577620551488362</v>
      </c>
      <c r="N4967" s="7">
        <f>L4967/$L$24</f>
        <v>0.98860000000000003</v>
      </c>
      <c r="O4967" s="24"/>
    </row>
    <row r="4968" spans="8:15">
      <c r="H4968" s="17"/>
      <c r="I4968" s="2"/>
      <c r="J4968" s="2"/>
      <c r="L4968" s="13">
        <v>4944</v>
      </c>
      <c r="M4968" s="7">
        <v>14.585772194938201</v>
      </c>
      <c r="N4968" s="7">
        <f>L4968/$L$24</f>
        <v>0.98880000000000001</v>
      </c>
      <c r="O4968" s="24"/>
    </row>
    <row r="4969" spans="8:15">
      <c r="H4969" s="17"/>
      <c r="I4969" s="2"/>
      <c r="J4969" s="2"/>
      <c r="L4969" s="13">
        <v>4945</v>
      </c>
      <c r="M4969" s="7">
        <v>14.586245616178186</v>
      </c>
      <c r="N4969" s="7">
        <f>L4969/$L$24</f>
        <v>0.98899999999999999</v>
      </c>
      <c r="O4969" s="24"/>
    </row>
    <row r="4970" spans="8:15">
      <c r="H4970" s="17"/>
      <c r="I4970" s="2"/>
      <c r="J4970" s="2"/>
      <c r="L4970" s="13">
        <v>4946</v>
      </c>
      <c r="M4970" s="7">
        <v>14.593345206202731</v>
      </c>
      <c r="N4970" s="7">
        <f>L4970/$L$24</f>
        <v>0.98919999999999997</v>
      </c>
      <c r="O4970" s="24"/>
    </row>
    <row r="4971" spans="8:15">
      <c r="H4971" s="17"/>
      <c r="I4971" s="2"/>
      <c r="J4971" s="2"/>
      <c r="L4971" s="13">
        <v>4947</v>
      </c>
      <c r="M4971" s="7">
        <v>14.627525272993807</v>
      </c>
      <c r="N4971" s="7">
        <f>L4971/$L$24</f>
        <v>0.98939999999999995</v>
      </c>
      <c r="O4971" s="24"/>
    </row>
    <row r="4972" spans="8:15">
      <c r="H4972" s="17"/>
      <c r="I4972" s="2"/>
      <c r="J4972" s="2"/>
      <c r="L4972" s="13">
        <v>4948</v>
      </c>
      <c r="M4972" s="7">
        <v>14.639737071714256</v>
      </c>
      <c r="N4972" s="7">
        <f>L4972/$L$24</f>
        <v>0.98960000000000004</v>
      </c>
      <c r="O4972" s="24"/>
    </row>
    <row r="4973" spans="8:15">
      <c r="H4973" s="17"/>
      <c r="I4973" s="2"/>
      <c r="J4973" s="2"/>
      <c r="L4973" s="13">
        <v>4949</v>
      </c>
      <c r="M4973" s="7">
        <v>14.648080093294025</v>
      </c>
      <c r="N4973" s="7">
        <f>L4973/$L$24</f>
        <v>0.98980000000000001</v>
      </c>
      <c r="O4973" s="24"/>
    </row>
    <row r="4974" spans="8:15">
      <c r="H4974" s="17"/>
      <c r="I4974" s="2"/>
      <c r="J4974" s="2"/>
      <c r="L4974" s="13">
        <v>4950</v>
      </c>
      <c r="M4974" s="7">
        <v>14.650778429693442</v>
      </c>
      <c r="N4974" s="7">
        <f>L4974/$L$24</f>
        <v>0.99</v>
      </c>
      <c r="O4974" s="24"/>
    </row>
    <row r="4975" spans="8:15">
      <c r="H4975" s="17"/>
      <c r="I4975" s="2"/>
      <c r="J4975" s="2"/>
      <c r="L4975" s="13">
        <v>4951</v>
      </c>
      <c r="M4975" s="7">
        <v>14.659321507666426</v>
      </c>
      <c r="N4975" s="7">
        <f>L4975/$L$24</f>
        <v>0.99019999999999997</v>
      </c>
      <c r="O4975" s="24"/>
    </row>
    <row r="4976" spans="8:15">
      <c r="H4976" s="17"/>
      <c r="I4976" s="2"/>
      <c r="J4976" s="2"/>
      <c r="L4976" s="13">
        <v>4952</v>
      </c>
      <c r="M4976" s="7">
        <v>14.689647336744363</v>
      </c>
      <c r="N4976" s="7">
        <f>L4976/$L$24</f>
        <v>0.99039999999999995</v>
      </c>
      <c r="O4976" s="24"/>
    </row>
    <row r="4977" spans="8:15">
      <c r="H4977" s="17"/>
      <c r="I4977" s="2"/>
      <c r="J4977" s="2"/>
      <c r="L4977" s="13">
        <v>4953</v>
      </c>
      <c r="M4977" s="7">
        <v>14.696468371780083</v>
      </c>
      <c r="N4977" s="7">
        <f>L4977/$L$24</f>
        <v>0.99060000000000004</v>
      </c>
      <c r="O4977" s="24"/>
    </row>
    <row r="4978" spans="8:15">
      <c r="H4978" s="17"/>
      <c r="I4978" s="2"/>
      <c r="J4978" s="2"/>
      <c r="L4978" s="13">
        <v>4954</v>
      </c>
      <c r="M4978" s="7">
        <v>14.708541264418562</v>
      </c>
      <c r="N4978" s="7">
        <f>L4978/$L$24</f>
        <v>0.99080000000000001</v>
      </c>
      <c r="O4978" s="24"/>
    </row>
    <row r="4979" spans="8:15">
      <c r="H4979" s="17"/>
      <c r="I4979" s="2"/>
      <c r="J4979" s="2"/>
      <c r="L4979" s="13">
        <v>4955</v>
      </c>
      <c r="M4979" s="7">
        <v>14.711283156972707</v>
      </c>
      <c r="N4979" s="7">
        <f>L4979/$L$24</f>
        <v>0.99099999999999999</v>
      </c>
      <c r="O4979" s="24"/>
    </row>
    <row r="4980" spans="8:15">
      <c r="H4980" s="17"/>
      <c r="I4980" s="2"/>
      <c r="J4980" s="2"/>
      <c r="L4980" s="13">
        <v>4956</v>
      </c>
      <c r="M4980" s="7">
        <v>14.715391887946149</v>
      </c>
      <c r="N4980" s="7">
        <f>L4980/$L$24</f>
        <v>0.99119999999999997</v>
      </c>
      <c r="O4980" s="24"/>
    </row>
    <row r="4981" spans="8:15">
      <c r="H4981" s="17"/>
      <c r="I4981" s="2"/>
      <c r="J4981" s="2"/>
      <c r="L4981" s="13">
        <v>4957</v>
      </c>
      <c r="M4981" s="7">
        <v>14.719396936231991</v>
      </c>
      <c r="N4981" s="7">
        <f>L4981/$L$24</f>
        <v>0.99139999999999995</v>
      </c>
      <c r="O4981" s="24"/>
    </row>
    <row r="4982" spans="8:15">
      <c r="H4982" s="17"/>
      <c r="I4982" s="2"/>
      <c r="J4982" s="2"/>
      <c r="L4982" s="13">
        <v>4958</v>
      </c>
      <c r="M4982" s="7">
        <v>14.795154521488818</v>
      </c>
      <c r="N4982" s="7">
        <f>L4982/$L$24</f>
        <v>0.99160000000000004</v>
      </c>
      <c r="O4982" s="24"/>
    </row>
    <row r="4983" spans="8:15">
      <c r="H4983" s="17"/>
      <c r="I4983" s="2"/>
      <c r="J4983" s="2"/>
      <c r="L4983" s="13">
        <v>4959</v>
      </c>
      <c r="M4983" s="7">
        <v>14.837261760840386</v>
      </c>
      <c r="N4983" s="7">
        <f>L4983/$L$24</f>
        <v>0.99180000000000001</v>
      </c>
      <c r="O4983" s="24"/>
    </row>
    <row r="4984" spans="8:15">
      <c r="H4984" s="17"/>
      <c r="I4984" s="2"/>
      <c r="J4984" s="2"/>
      <c r="L4984" s="13">
        <v>4960</v>
      </c>
      <c r="M4984" s="7">
        <v>14.84011367259993</v>
      </c>
      <c r="N4984" s="7">
        <f>L4984/$L$24</f>
        <v>0.99199999999999999</v>
      </c>
      <c r="O4984" s="24"/>
    </row>
    <row r="4985" spans="8:15">
      <c r="H4985" s="17"/>
      <c r="I4985" s="2"/>
      <c r="J4985" s="2"/>
      <c r="L4985" s="13">
        <v>4961</v>
      </c>
      <c r="M4985" s="7">
        <v>14.854959109035258</v>
      </c>
      <c r="N4985" s="7">
        <f>L4985/$L$24</f>
        <v>0.99219999999999997</v>
      </c>
      <c r="O4985" s="24"/>
    </row>
    <row r="4986" spans="8:15">
      <c r="H4986" s="17"/>
      <c r="I4986" s="2"/>
      <c r="J4986" s="2"/>
      <c r="L4986" s="13">
        <v>4962</v>
      </c>
      <c r="M4986" s="7">
        <v>14.879891176546238</v>
      </c>
      <c r="N4986" s="7">
        <f>L4986/$L$24</f>
        <v>0.99239999999999995</v>
      </c>
      <c r="O4986" s="24"/>
    </row>
    <row r="4987" spans="8:15">
      <c r="H4987" s="17"/>
      <c r="I4987" s="2"/>
      <c r="J4987" s="2"/>
      <c r="L4987" s="13">
        <v>4963</v>
      </c>
      <c r="M4987" s="7">
        <v>15.008321276941158</v>
      </c>
      <c r="N4987" s="7">
        <f>L4987/$L$24</f>
        <v>0.99260000000000004</v>
      </c>
      <c r="O4987" s="24"/>
    </row>
    <row r="4988" spans="8:15">
      <c r="H4988" s="17"/>
      <c r="I4988" s="2"/>
      <c r="J4988" s="2"/>
      <c r="L4988" s="13">
        <v>4964</v>
      </c>
      <c r="M4988" s="7">
        <v>15.019268285704772</v>
      </c>
      <c r="N4988" s="7">
        <f>L4988/$L$24</f>
        <v>0.99280000000000002</v>
      </c>
      <c r="O4988" s="24"/>
    </row>
    <row r="4989" spans="8:15">
      <c r="H4989" s="17"/>
      <c r="I4989" s="2"/>
      <c r="J4989" s="2"/>
      <c r="L4989" s="13">
        <v>4965</v>
      </c>
      <c r="M4989" s="7">
        <v>15.027062244778385</v>
      </c>
      <c r="N4989" s="7">
        <f>L4989/$L$24</f>
        <v>0.99299999999999999</v>
      </c>
      <c r="O4989" s="24"/>
    </row>
    <row r="4990" spans="8:15">
      <c r="H4990" s="17"/>
      <c r="I4990" s="2"/>
      <c r="J4990" s="2"/>
      <c r="L4990" s="13">
        <v>4966</v>
      </c>
      <c r="M4990" s="7">
        <v>15.088740822608472</v>
      </c>
      <c r="N4990" s="7">
        <f>L4990/$L$24</f>
        <v>0.99319999999999997</v>
      </c>
      <c r="O4990" s="24"/>
    </row>
    <row r="4991" spans="8:15">
      <c r="H4991" s="17"/>
      <c r="I4991" s="2"/>
      <c r="J4991" s="2"/>
      <c r="L4991" s="13">
        <v>4967</v>
      </c>
      <c r="M4991" s="7">
        <v>15.100530351834459</v>
      </c>
      <c r="N4991" s="7">
        <f>L4991/$L$24</f>
        <v>0.99339999999999995</v>
      </c>
      <c r="O4991" s="24"/>
    </row>
    <row r="4992" spans="8:15">
      <c r="H4992" s="17"/>
      <c r="I4992" s="2"/>
      <c r="J4992" s="2"/>
      <c r="L4992" s="13">
        <v>4968</v>
      </c>
      <c r="M4992" s="7">
        <v>15.143692001807144</v>
      </c>
      <c r="N4992" s="7">
        <f>L4992/$L$24</f>
        <v>0.99360000000000004</v>
      </c>
      <c r="O4992" s="24"/>
    </row>
    <row r="4993" spans="8:15">
      <c r="H4993" s="17"/>
      <c r="I4993" s="2"/>
      <c r="J4993" s="2"/>
      <c r="L4993" s="13">
        <v>4969</v>
      </c>
      <c r="M4993" s="7">
        <v>15.173238868700018</v>
      </c>
      <c r="N4993" s="7">
        <f>L4993/$L$24</f>
        <v>0.99380000000000002</v>
      </c>
      <c r="O4993" s="24"/>
    </row>
    <row r="4994" spans="8:15">
      <c r="H4994" s="17"/>
      <c r="I4994" s="2"/>
      <c r="J4994" s="2"/>
      <c r="L4994" s="13">
        <v>4970</v>
      </c>
      <c r="M4994" s="7">
        <v>15.182766496444296</v>
      </c>
      <c r="N4994" s="7">
        <f>L4994/$L$24</f>
        <v>0.99399999999999999</v>
      </c>
      <c r="O4994" s="24"/>
    </row>
    <row r="4995" spans="8:15">
      <c r="H4995" s="17"/>
      <c r="I4995" s="2"/>
      <c r="J4995" s="2"/>
      <c r="L4995" s="13">
        <v>4971</v>
      </c>
      <c r="M4995" s="7">
        <v>15.189049073734298</v>
      </c>
      <c r="N4995" s="7">
        <f>L4995/$L$24</f>
        <v>0.99419999999999997</v>
      </c>
      <c r="O4995" s="24"/>
    </row>
    <row r="4996" spans="8:15">
      <c r="H4996" s="17"/>
      <c r="I4996" s="2"/>
      <c r="J4996" s="2"/>
      <c r="L4996" s="13">
        <v>4972</v>
      </c>
      <c r="M4996" s="7">
        <v>15.205735785312196</v>
      </c>
      <c r="N4996" s="7">
        <f>L4996/$L$24</f>
        <v>0.99439999999999995</v>
      </c>
      <c r="O4996" s="24"/>
    </row>
    <row r="4997" spans="8:15">
      <c r="H4997" s="17"/>
      <c r="I4997" s="2"/>
      <c r="J4997" s="2"/>
      <c r="L4997" s="13">
        <v>4973</v>
      </c>
      <c r="M4997" s="7">
        <v>15.291235059076413</v>
      </c>
      <c r="N4997" s="7">
        <f>L4997/$L$24</f>
        <v>0.99460000000000004</v>
      </c>
      <c r="O4997" s="24"/>
    </row>
    <row r="4998" spans="8:15">
      <c r="H4998" s="17"/>
      <c r="I4998" s="2"/>
      <c r="J4998" s="2"/>
      <c r="L4998" s="13">
        <v>4974</v>
      </c>
      <c r="M4998" s="7">
        <v>15.433355168549244</v>
      </c>
      <c r="N4998" s="7">
        <f>L4998/$L$24</f>
        <v>0.99480000000000002</v>
      </c>
      <c r="O4998" s="24"/>
    </row>
    <row r="4999" spans="8:15">
      <c r="H4999" s="17"/>
      <c r="I4999" s="2"/>
      <c r="J4999" s="2"/>
      <c r="L4999" s="13">
        <v>4975</v>
      </c>
      <c r="M4999" s="7">
        <v>15.439566115805768</v>
      </c>
      <c r="N4999" s="7">
        <f>L4999/$L$24</f>
        <v>0.995</v>
      </c>
      <c r="O4999" s="24"/>
    </row>
    <row r="5000" spans="8:15">
      <c r="H5000" s="17"/>
      <c r="I5000" s="2"/>
      <c r="J5000" s="2"/>
      <c r="L5000" s="13">
        <v>4976</v>
      </c>
      <c r="M5000" s="7">
        <v>15.449704745971045</v>
      </c>
      <c r="N5000" s="7">
        <f>L5000/$L$24</f>
        <v>0.99519999999999997</v>
      </c>
      <c r="O5000" s="24"/>
    </row>
    <row r="5001" spans="8:15">
      <c r="H5001" s="17"/>
      <c r="I5001" s="2"/>
      <c r="J5001" s="2"/>
      <c r="L5001" s="13">
        <v>4977</v>
      </c>
      <c r="M5001" s="7">
        <v>15.467410168190813</v>
      </c>
      <c r="N5001" s="7">
        <f>L5001/$L$24</f>
        <v>0.99539999999999995</v>
      </c>
      <c r="O5001" s="24"/>
    </row>
    <row r="5002" spans="8:15">
      <c r="H5002" s="17"/>
      <c r="I5002" s="2"/>
      <c r="J5002" s="2"/>
      <c r="L5002" s="13">
        <v>4978</v>
      </c>
      <c r="M5002" s="7">
        <v>15.50925708399938</v>
      </c>
      <c r="N5002" s="7">
        <f>L5002/$L$24</f>
        <v>0.99560000000000004</v>
      </c>
      <c r="O5002" s="24"/>
    </row>
    <row r="5003" spans="8:15">
      <c r="H5003" s="17"/>
      <c r="I5003" s="2"/>
      <c r="J5003" s="2"/>
      <c r="L5003" s="13">
        <v>4979</v>
      </c>
      <c r="M5003" s="7">
        <v>15.543339605481137</v>
      </c>
      <c r="N5003" s="7">
        <f>L5003/$L$24</f>
        <v>0.99580000000000002</v>
      </c>
      <c r="O5003" s="24"/>
    </row>
    <row r="5004" spans="8:15">
      <c r="H5004" s="17"/>
      <c r="I5004" s="2"/>
      <c r="J5004" s="2"/>
      <c r="L5004" s="13">
        <v>4980</v>
      </c>
      <c r="M5004" s="7">
        <v>15.596057209857449</v>
      </c>
      <c r="N5004" s="7">
        <f>L5004/$L$24</f>
        <v>0.996</v>
      </c>
      <c r="O5004" s="24"/>
    </row>
    <row r="5005" spans="8:15">
      <c r="H5005" s="17"/>
      <c r="I5005" s="2"/>
      <c r="J5005" s="2"/>
      <c r="L5005" s="13">
        <v>4981</v>
      </c>
      <c r="M5005" s="7">
        <v>15.598690697897272</v>
      </c>
      <c r="N5005" s="7">
        <f>L5005/$L$24</f>
        <v>0.99619999999999997</v>
      </c>
      <c r="O5005" s="24"/>
    </row>
    <row r="5006" spans="8:15">
      <c r="H5006" s="17"/>
      <c r="I5006" s="2"/>
      <c r="J5006" s="2"/>
      <c r="L5006" s="13">
        <v>4982</v>
      </c>
      <c r="M5006" s="7">
        <v>15.659191088748495</v>
      </c>
      <c r="N5006" s="7">
        <f>L5006/$L$24</f>
        <v>0.99639999999999995</v>
      </c>
      <c r="O5006" s="24"/>
    </row>
    <row r="5007" spans="8:15">
      <c r="H5007" s="17"/>
      <c r="I5007" s="2"/>
      <c r="J5007" s="2"/>
      <c r="L5007" s="13">
        <v>4983</v>
      </c>
      <c r="M5007" s="7">
        <v>15.706782209586546</v>
      </c>
      <c r="N5007" s="7">
        <f>L5007/$L$24</f>
        <v>0.99660000000000004</v>
      </c>
      <c r="O5007" s="24"/>
    </row>
    <row r="5008" spans="8:15">
      <c r="H5008" s="17"/>
      <c r="I5008" s="2"/>
      <c r="J5008" s="2"/>
      <c r="L5008" s="13">
        <v>4984</v>
      </c>
      <c r="M5008" s="7">
        <v>15.760813013222581</v>
      </c>
      <c r="N5008" s="7">
        <f>L5008/$L$24</f>
        <v>0.99680000000000002</v>
      </c>
      <c r="O5008" s="24"/>
    </row>
    <row r="5009" spans="8:15">
      <c r="H5009" s="17"/>
      <c r="I5009" s="2"/>
      <c r="J5009" s="2"/>
      <c r="L5009" s="13">
        <v>4985</v>
      </c>
      <c r="M5009" s="7">
        <v>15.790509619138689</v>
      </c>
      <c r="N5009" s="7">
        <f>L5009/$L$24</f>
        <v>0.997</v>
      </c>
      <c r="O5009" s="24"/>
    </row>
    <row r="5010" spans="8:15">
      <c r="H5010" s="17"/>
      <c r="I5010" s="2"/>
      <c r="J5010" s="2"/>
      <c r="L5010" s="13">
        <v>4986</v>
      </c>
      <c r="M5010" s="7">
        <v>15.818696119273552</v>
      </c>
      <c r="N5010" s="7">
        <f>L5010/$L$24</f>
        <v>0.99719999999999998</v>
      </c>
      <c r="O5010" s="24"/>
    </row>
    <row r="5011" spans="8:15">
      <c r="H5011" s="17"/>
      <c r="I5011" s="2"/>
      <c r="J5011" s="2"/>
      <c r="L5011" s="13">
        <v>4987</v>
      </c>
      <c r="M5011" s="7">
        <v>15.83469602473486</v>
      </c>
      <c r="N5011" s="7">
        <f>L5011/$L$24</f>
        <v>0.99739999999999995</v>
      </c>
      <c r="O5011" s="24"/>
    </row>
    <row r="5012" spans="8:15">
      <c r="H5012" s="17"/>
      <c r="I5012" s="2"/>
      <c r="J5012" s="2"/>
      <c r="L5012" s="13">
        <v>4988</v>
      </c>
      <c r="M5012" s="7">
        <v>15.849855153064592</v>
      </c>
      <c r="N5012" s="7">
        <f>L5012/$L$24</f>
        <v>0.99760000000000004</v>
      </c>
      <c r="O5012" s="24"/>
    </row>
    <row r="5013" spans="8:15">
      <c r="H5013" s="17"/>
      <c r="I5013" s="2"/>
      <c r="J5013" s="2"/>
      <c r="L5013" s="13">
        <v>4989</v>
      </c>
      <c r="M5013" s="7">
        <v>15.959591744970313</v>
      </c>
      <c r="N5013" s="7">
        <f>L5013/$L$24</f>
        <v>0.99780000000000002</v>
      </c>
      <c r="O5013" s="24"/>
    </row>
    <row r="5014" spans="8:15">
      <c r="H5014" s="17"/>
      <c r="I5014" s="2"/>
      <c r="J5014" s="2"/>
      <c r="L5014" s="13">
        <v>4990</v>
      </c>
      <c r="M5014" s="7">
        <v>15.963282849117936</v>
      </c>
      <c r="N5014" s="7">
        <f>L5014/$L$24</f>
        <v>0.998</v>
      </c>
      <c r="O5014" s="24"/>
    </row>
    <row r="5015" spans="8:15">
      <c r="H5015" s="17"/>
      <c r="I5015" s="2"/>
      <c r="J5015" s="2"/>
      <c r="L5015" s="13">
        <v>4991</v>
      </c>
      <c r="M5015" s="7">
        <v>16.0068641512729</v>
      </c>
      <c r="N5015" s="7">
        <f>L5015/$L$24</f>
        <v>0.99819999999999998</v>
      </c>
      <c r="O5015" s="24"/>
    </row>
    <row r="5016" spans="8:15">
      <c r="H5016" s="17"/>
      <c r="I5016" s="2"/>
      <c r="J5016" s="2"/>
      <c r="L5016" s="13">
        <v>4992</v>
      </c>
      <c r="M5016" s="7">
        <v>16.035637451801314</v>
      </c>
      <c r="N5016" s="7">
        <f>L5016/$L$24</f>
        <v>0.99839999999999995</v>
      </c>
      <c r="O5016" s="24"/>
    </row>
    <row r="5017" spans="8:15">
      <c r="H5017" s="17"/>
      <c r="I5017" s="2"/>
      <c r="J5017" s="2"/>
      <c r="L5017" s="13">
        <v>4993</v>
      </c>
      <c r="M5017" s="7">
        <v>16.038817558547962</v>
      </c>
      <c r="N5017" s="7">
        <f>L5017/$L$24</f>
        <v>0.99860000000000004</v>
      </c>
      <c r="O5017" s="24"/>
    </row>
    <row r="5018" spans="8:15">
      <c r="H5018" s="17"/>
      <c r="I5018" s="2"/>
      <c r="J5018" s="2"/>
      <c r="L5018" s="13">
        <v>4994</v>
      </c>
      <c r="M5018" s="7">
        <v>16.062762292727825</v>
      </c>
      <c r="N5018" s="7">
        <f>L5018/$L$24</f>
        <v>0.99880000000000002</v>
      </c>
      <c r="O5018" s="24"/>
    </row>
    <row r="5019" spans="8:15">
      <c r="H5019" s="17"/>
      <c r="I5019" s="2"/>
      <c r="J5019" s="2"/>
      <c r="L5019" s="13">
        <v>4995</v>
      </c>
      <c r="M5019" s="7">
        <v>16.147168037816101</v>
      </c>
      <c r="N5019" s="7">
        <f>L5019/$L$24</f>
        <v>0.999</v>
      </c>
      <c r="O5019" s="24"/>
    </row>
    <row r="5020" spans="8:15">
      <c r="H5020" s="17"/>
      <c r="I5020" s="2"/>
      <c r="J5020" s="2"/>
      <c r="L5020" s="13">
        <v>4996</v>
      </c>
      <c r="M5020" s="7">
        <v>16.239805399597554</v>
      </c>
      <c r="N5020" s="7">
        <f>L5020/$L$24</f>
        <v>0.99919999999999998</v>
      </c>
      <c r="O5020" s="24"/>
    </row>
    <row r="5021" spans="8:15">
      <c r="H5021" s="17"/>
      <c r="I5021" s="2"/>
      <c r="J5021" s="2"/>
      <c r="L5021" s="13">
        <v>4997</v>
      </c>
      <c r="M5021" s="7">
        <v>16.404368213450553</v>
      </c>
      <c r="N5021" s="7">
        <f>L5021/$L$24</f>
        <v>0.99939999999999996</v>
      </c>
      <c r="O5021" s="24"/>
    </row>
    <row r="5022" spans="8:15">
      <c r="H5022" s="17"/>
      <c r="I5022" s="2"/>
      <c r="J5022" s="2"/>
      <c r="L5022" s="13">
        <v>4998</v>
      </c>
      <c r="M5022" s="7">
        <v>16.514321033784164</v>
      </c>
      <c r="N5022" s="7">
        <f>L5022/$L$24</f>
        <v>0.99960000000000004</v>
      </c>
      <c r="O5022" s="24"/>
    </row>
    <row r="5023" spans="8:15">
      <c r="H5023" s="17"/>
      <c r="I5023" s="2"/>
      <c r="J5023" s="2"/>
      <c r="L5023" s="13">
        <v>4999</v>
      </c>
      <c r="M5023" s="7">
        <v>16.524384189081204</v>
      </c>
      <c r="N5023" s="7">
        <f>L5023/$L$24</f>
        <v>0.99980000000000002</v>
      </c>
      <c r="O5023" s="24"/>
    </row>
    <row r="5024" spans="8:15">
      <c r="H5024" s="17"/>
      <c r="I5024" s="2"/>
      <c r="J5024" s="2"/>
      <c r="L5024" s="13">
        <v>5000</v>
      </c>
      <c r="M5024" s="7">
        <v>17.130223756001875</v>
      </c>
      <c r="N5024" s="7">
        <f>L5024/$L$24</f>
        <v>1</v>
      </c>
      <c r="O5024" s="24"/>
    </row>
    <row r="5025" spans="8:15">
      <c r="H5025" s="17"/>
      <c r="I5025" s="2"/>
      <c r="J5025" s="2"/>
      <c r="L5025" s="13" t="s">
        <v>13</v>
      </c>
      <c r="M5025" s="13" t="s">
        <v>13</v>
      </c>
      <c r="N5025" s="13" t="s">
        <v>13</v>
      </c>
      <c r="O5025" s="13" t="s">
        <v>13</v>
      </c>
    </row>
    <row r="5026" spans="8:15">
      <c r="L5026" s="12"/>
      <c r="M5026" s="12"/>
      <c r="N5026" s="12"/>
      <c r="O5026" s="12"/>
    </row>
    <row r="5027" spans="8:15">
      <c r="L5027" s="12"/>
      <c r="M5027" s="12"/>
      <c r="N5027" s="12"/>
      <c r="O5027" s="12"/>
    </row>
    <row r="5028" spans="8:15">
      <c r="L5028" s="12"/>
      <c r="M5028" s="12"/>
      <c r="N5028" s="12"/>
      <c r="O5028" s="12"/>
    </row>
    <row r="5029" spans="8:15">
      <c r="L5029" s="12"/>
      <c r="M5029" s="12"/>
      <c r="N5029" s="12"/>
      <c r="O5029" s="12"/>
    </row>
    <row r="5030" spans="8:15">
      <c r="L5030" s="12"/>
      <c r="M5030" s="12"/>
      <c r="N5030" s="12"/>
      <c r="O5030" s="12"/>
    </row>
    <row r="5031" spans="8:15">
      <c r="L5031" s="12"/>
      <c r="M5031" s="12"/>
      <c r="N5031" s="12"/>
      <c r="O5031" s="12"/>
    </row>
    <row r="5032" spans="8:15">
      <c r="L5032" s="12"/>
      <c r="M5032" s="12"/>
      <c r="N5032" s="12"/>
      <c r="O5032" s="12"/>
    </row>
    <row r="5033" spans="8:15">
      <c r="L5033" s="12"/>
      <c r="M5033" s="12"/>
      <c r="N5033" s="12"/>
      <c r="O5033" s="12"/>
    </row>
    <row r="5034" spans="8:15">
      <c r="L5034" s="12"/>
      <c r="M5034" s="12"/>
      <c r="N5034" s="12"/>
      <c r="O5034" s="12"/>
    </row>
    <row r="5035" spans="8:15">
      <c r="L5035" s="12"/>
      <c r="M5035" s="12"/>
      <c r="N5035" s="12"/>
      <c r="O5035" s="12"/>
    </row>
    <row r="5036" spans="8:15">
      <c r="L5036" s="12"/>
      <c r="M5036" s="12"/>
      <c r="N5036" s="12"/>
      <c r="O5036" s="12"/>
    </row>
    <row r="5037" spans="8:15">
      <c r="L5037" s="12"/>
      <c r="M5037" s="12"/>
      <c r="N5037" s="12"/>
      <c r="O5037" s="12"/>
    </row>
    <row r="5038" spans="8:15">
      <c r="L5038" s="12"/>
      <c r="M5038" s="12"/>
      <c r="N5038" s="12"/>
      <c r="O5038" s="12"/>
    </row>
    <row r="5039" spans="8:15">
      <c r="L5039" s="12"/>
      <c r="M5039" s="12"/>
      <c r="N5039" s="12"/>
      <c r="O5039" s="12"/>
    </row>
    <row r="5040" spans="8:15">
      <c r="L5040" s="12"/>
      <c r="M5040" s="12"/>
      <c r="N5040" s="12"/>
      <c r="O5040" s="12"/>
    </row>
    <row r="5041" spans="12:15">
      <c r="L5041" s="12"/>
      <c r="M5041" s="12"/>
      <c r="N5041" s="12"/>
      <c r="O5041" s="12"/>
    </row>
    <row r="5042" spans="12:15">
      <c r="L5042" s="12"/>
      <c r="M5042" s="12"/>
      <c r="N5042" s="12"/>
      <c r="O5042" s="12"/>
    </row>
    <row r="5043" spans="12:15">
      <c r="L5043" s="12"/>
      <c r="M5043" s="12"/>
      <c r="N5043" s="12"/>
      <c r="O5043" s="12"/>
    </row>
    <row r="5044" spans="12:15">
      <c r="L5044" s="12"/>
      <c r="M5044" s="12"/>
      <c r="N5044" s="12"/>
      <c r="O5044" s="12"/>
    </row>
    <row r="5045" spans="12:15">
      <c r="L5045" s="12"/>
      <c r="M5045" s="12"/>
      <c r="N5045" s="12"/>
      <c r="O5045" s="12"/>
    </row>
    <row r="5046" spans="12:15">
      <c r="L5046" s="12"/>
      <c r="M5046" s="12"/>
      <c r="N5046" s="12"/>
      <c r="O5046" s="12"/>
    </row>
    <row r="5047" spans="12:15">
      <c r="L5047" s="12"/>
      <c r="M5047" s="12"/>
      <c r="N5047" s="12"/>
      <c r="O5047" s="12"/>
    </row>
    <row r="5048" spans="12:15">
      <c r="L5048" s="12"/>
      <c r="M5048" s="12"/>
      <c r="N5048" s="12"/>
      <c r="O5048" s="12"/>
    </row>
    <row r="5049" spans="12:15">
      <c r="L5049" s="12"/>
      <c r="M5049" s="12"/>
      <c r="N5049" s="12"/>
      <c r="O5049" s="12"/>
    </row>
    <row r="5050" spans="12:15">
      <c r="L5050" s="12"/>
      <c r="M5050" s="12"/>
      <c r="N5050" s="12"/>
      <c r="O5050" s="12"/>
    </row>
    <row r="5051" spans="12:15">
      <c r="L5051" s="12"/>
      <c r="M5051" s="12"/>
      <c r="N5051" s="12"/>
      <c r="O5051" s="12"/>
    </row>
    <row r="5052" spans="12:15">
      <c r="L5052" s="12"/>
      <c r="M5052" s="12"/>
      <c r="N5052" s="12"/>
      <c r="O5052" s="12"/>
    </row>
    <row r="5053" spans="12:15">
      <c r="L5053" s="12"/>
      <c r="M5053" s="12"/>
      <c r="N5053" s="12"/>
      <c r="O5053" s="12"/>
    </row>
    <row r="5054" spans="12:15">
      <c r="L5054" s="12"/>
      <c r="M5054" s="12"/>
      <c r="N5054" s="12"/>
      <c r="O5054" s="12"/>
    </row>
    <row r="5055" spans="12:15">
      <c r="L5055" s="12"/>
      <c r="M5055" s="12"/>
      <c r="N5055" s="12"/>
      <c r="O5055" s="12"/>
    </row>
    <row r="5056" spans="12:15">
      <c r="L5056" s="12"/>
      <c r="M5056" s="12"/>
      <c r="N5056" s="12"/>
      <c r="O5056" s="12"/>
    </row>
    <row r="5057" spans="12:15">
      <c r="L5057" s="12"/>
      <c r="M5057" s="12"/>
      <c r="N5057" s="12"/>
      <c r="O5057" s="12"/>
    </row>
    <row r="5058" spans="12:15">
      <c r="L5058" s="12"/>
      <c r="M5058" s="12"/>
      <c r="N5058" s="12"/>
      <c r="O5058" s="12"/>
    </row>
    <row r="5059" spans="12:15">
      <c r="L5059" s="12"/>
      <c r="M5059" s="12"/>
      <c r="N5059" s="12"/>
      <c r="O5059" s="12"/>
    </row>
    <row r="5060" spans="12:15">
      <c r="L5060" s="12"/>
      <c r="M5060" s="12"/>
      <c r="N5060" s="12"/>
      <c r="O5060" s="12"/>
    </row>
    <row r="5061" spans="12:15">
      <c r="L5061" s="12"/>
      <c r="M5061" s="12"/>
      <c r="N5061" s="12"/>
      <c r="O5061" s="12"/>
    </row>
    <row r="5062" spans="12:15">
      <c r="L5062" s="12"/>
      <c r="M5062" s="12"/>
      <c r="N5062" s="12"/>
      <c r="O5062" s="12"/>
    </row>
    <row r="5063" spans="12:15">
      <c r="L5063" s="12"/>
      <c r="M5063" s="12"/>
      <c r="N5063" s="12"/>
      <c r="O5063" s="12"/>
    </row>
    <row r="5064" spans="12:15">
      <c r="L5064" s="12"/>
      <c r="M5064" s="12"/>
      <c r="N5064" s="12"/>
      <c r="O5064" s="12"/>
    </row>
    <row r="5065" spans="12:15">
      <c r="L5065" s="12"/>
      <c r="M5065" s="12"/>
      <c r="N5065" s="12"/>
      <c r="O5065" s="12"/>
    </row>
    <row r="5066" spans="12:15">
      <c r="L5066" s="12"/>
      <c r="M5066" s="12"/>
      <c r="N5066" s="12"/>
      <c r="O5066" s="12"/>
    </row>
    <row r="5067" spans="12:15">
      <c r="L5067" s="12"/>
      <c r="M5067" s="12"/>
      <c r="N5067" s="12"/>
      <c r="O5067" s="12"/>
    </row>
    <row r="5068" spans="12:15">
      <c r="L5068" s="12"/>
      <c r="M5068" s="12"/>
      <c r="N5068" s="12"/>
      <c r="O5068" s="12"/>
    </row>
    <row r="5069" spans="12:15">
      <c r="L5069" s="12"/>
      <c r="M5069" s="12"/>
      <c r="N5069" s="12"/>
      <c r="O5069" s="12"/>
    </row>
    <row r="5070" spans="12:15">
      <c r="L5070" s="12"/>
      <c r="M5070" s="12"/>
      <c r="N5070" s="12"/>
      <c r="O5070" s="12"/>
    </row>
    <row r="5071" spans="12:15">
      <c r="L5071" s="12"/>
      <c r="M5071" s="12"/>
      <c r="N5071" s="12"/>
      <c r="O5071" s="12"/>
    </row>
    <row r="5072" spans="12:15">
      <c r="L5072" s="12"/>
      <c r="M5072" s="12"/>
      <c r="N5072" s="12"/>
      <c r="O5072" s="12"/>
    </row>
    <row r="5073" spans="12:15">
      <c r="L5073" s="12"/>
      <c r="M5073" s="12"/>
      <c r="N5073" s="12"/>
      <c r="O5073" s="12"/>
    </row>
    <row r="5074" spans="12:15">
      <c r="L5074" s="12"/>
      <c r="M5074" s="12"/>
      <c r="N5074" s="12"/>
      <c r="O5074" s="12"/>
    </row>
    <row r="5075" spans="12:15">
      <c r="L5075" s="12"/>
      <c r="M5075" s="12"/>
      <c r="N5075" s="12"/>
      <c r="O5075" s="12"/>
    </row>
    <row r="5076" spans="12:15">
      <c r="L5076" s="12"/>
      <c r="M5076" s="12"/>
      <c r="N5076" s="12"/>
      <c r="O5076" s="12"/>
    </row>
    <row r="5077" spans="12:15">
      <c r="L5077" s="12"/>
      <c r="M5077" s="12"/>
      <c r="N5077" s="12"/>
      <c r="O5077" s="12"/>
    </row>
    <row r="5078" spans="12:15">
      <c r="L5078" s="12"/>
      <c r="M5078" s="12"/>
      <c r="N5078" s="12"/>
      <c r="O5078" s="12"/>
    </row>
    <row r="5079" spans="12:15">
      <c r="L5079" s="12"/>
      <c r="M5079" s="12"/>
      <c r="N5079" s="12"/>
      <c r="O5079" s="12"/>
    </row>
    <row r="5080" spans="12:15">
      <c r="L5080" s="12"/>
      <c r="M5080" s="12"/>
      <c r="N5080" s="12"/>
      <c r="O5080" s="12"/>
    </row>
    <row r="5081" spans="12:15">
      <c r="L5081" s="12"/>
      <c r="M5081" s="12"/>
      <c r="N5081" s="12"/>
      <c r="O5081" s="12"/>
    </row>
    <row r="5082" spans="12:15">
      <c r="L5082" s="12"/>
      <c r="M5082" s="12"/>
      <c r="N5082" s="12"/>
      <c r="O5082" s="12"/>
    </row>
    <row r="5083" spans="12:15">
      <c r="L5083" s="12"/>
      <c r="M5083" s="12"/>
      <c r="N5083" s="12"/>
      <c r="O5083" s="12"/>
    </row>
    <row r="5084" spans="12:15">
      <c r="L5084" s="12"/>
      <c r="M5084" s="12"/>
      <c r="N5084" s="12"/>
      <c r="O5084" s="12"/>
    </row>
    <row r="5085" spans="12:15">
      <c r="L5085" s="12"/>
      <c r="M5085" s="12"/>
      <c r="N5085" s="12"/>
      <c r="O5085" s="12"/>
    </row>
    <row r="5086" spans="12:15">
      <c r="L5086" s="12"/>
      <c r="M5086" s="12"/>
      <c r="N5086" s="12"/>
      <c r="O5086" s="12"/>
    </row>
    <row r="5087" spans="12:15">
      <c r="L5087" s="12"/>
      <c r="M5087" s="12"/>
      <c r="N5087" s="12"/>
      <c r="O5087" s="12"/>
    </row>
    <row r="5088" spans="12:15">
      <c r="L5088" s="12"/>
      <c r="M5088" s="12"/>
      <c r="N5088" s="12"/>
      <c r="O5088" s="12"/>
    </row>
    <row r="5089" spans="12:15">
      <c r="L5089" s="12"/>
      <c r="M5089" s="12"/>
      <c r="N5089" s="12"/>
      <c r="O5089" s="12"/>
    </row>
    <row r="5090" spans="12:15">
      <c r="L5090" s="12"/>
      <c r="M5090" s="12"/>
      <c r="N5090" s="12"/>
      <c r="O5090" s="12"/>
    </row>
    <row r="5091" spans="12:15">
      <c r="L5091" s="12"/>
      <c r="M5091" s="12"/>
      <c r="N5091" s="12"/>
      <c r="O5091" s="12"/>
    </row>
    <row r="5092" spans="12:15">
      <c r="L5092" s="12"/>
      <c r="M5092" s="12"/>
      <c r="N5092" s="12"/>
      <c r="O5092" s="12"/>
    </row>
    <row r="5093" spans="12:15">
      <c r="L5093" s="12"/>
      <c r="M5093" s="12"/>
      <c r="N5093" s="12"/>
      <c r="O5093" s="12"/>
    </row>
    <row r="5094" spans="12:15">
      <c r="L5094" s="12"/>
      <c r="M5094" s="12"/>
      <c r="N5094" s="12"/>
      <c r="O5094" s="12"/>
    </row>
    <row r="5095" spans="12:15">
      <c r="L5095" s="12"/>
      <c r="M5095" s="12"/>
      <c r="N5095" s="12"/>
      <c r="O5095" s="12"/>
    </row>
    <row r="5096" spans="12:15">
      <c r="L5096" s="12"/>
      <c r="M5096" s="12"/>
      <c r="N5096" s="12"/>
      <c r="O5096" s="12"/>
    </row>
    <row r="5097" spans="12:15">
      <c r="L5097" s="12"/>
      <c r="M5097" s="12"/>
      <c r="N5097" s="12"/>
      <c r="O5097" s="12"/>
    </row>
    <row r="5098" spans="12:15">
      <c r="L5098" s="12"/>
      <c r="M5098" s="12"/>
      <c r="N5098" s="12"/>
      <c r="O5098" s="12"/>
    </row>
    <row r="5099" spans="12:15">
      <c r="L5099" s="12"/>
      <c r="M5099" s="12"/>
      <c r="N5099" s="12"/>
      <c r="O5099" s="12"/>
    </row>
    <row r="5100" spans="12:15">
      <c r="L5100" s="12"/>
      <c r="M5100" s="12"/>
      <c r="N5100" s="12"/>
      <c r="O5100" s="12"/>
    </row>
    <row r="5101" spans="12:15">
      <c r="L5101" s="12"/>
      <c r="M5101" s="12"/>
      <c r="N5101" s="12"/>
      <c r="O5101" s="12"/>
    </row>
    <row r="5102" spans="12:15">
      <c r="L5102" s="12"/>
      <c r="M5102" s="12"/>
      <c r="N5102" s="12"/>
      <c r="O5102" s="12"/>
    </row>
    <row r="5103" spans="12:15">
      <c r="L5103" s="12"/>
      <c r="M5103" s="12"/>
      <c r="N5103" s="12"/>
      <c r="O5103" s="12"/>
    </row>
    <row r="5104" spans="12:15">
      <c r="L5104" s="12"/>
      <c r="M5104" s="12"/>
      <c r="N5104" s="12"/>
      <c r="O5104" s="12"/>
    </row>
    <row r="5105" spans="12:15">
      <c r="L5105" s="12"/>
      <c r="M5105" s="12"/>
      <c r="N5105" s="12"/>
      <c r="O5105" s="12"/>
    </row>
    <row r="5106" spans="12:15">
      <c r="L5106" s="12"/>
      <c r="M5106" s="12"/>
      <c r="N5106" s="12"/>
      <c r="O5106" s="12"/>
    </row>
    <row r="5107" spans="12:15">
      <c r="L5107" s="12"/>
      <c r="M5107" s="12"/>
      <c r="N5107" s="12"/>
      <c r="O5107" s="12"/>
    </row>
    <row r="5108" spans="12:15">
      <c r="L5108" s="12"/>
      <c r="M5108" s="12"/>
      <c r="N5108" s="12"/>
      <c r="O5108" s="12"/>
    </row>
    <row r="5109" spans="12:15">
      <c r="L5109" s="12"/>
      <c r="M5109" s="12"/>
      <c r="N5109" s="12"/>
      <c r="O5109" s="12"/>
    </row>
    <row r="5110" spans="12:15">
      <c r="L5110" s="12"/>
      <c r="M5110" s="12"/>
      <c r="N5110" s="12"/>
      <c r="O5110" s="12"/>
    </row>
    <row r="5111" spans="12:15">
      <c r="L5111" s="12"/>
      <c r="M5111" s="12"/>
      <c r="N5111" s="12"/>
      <c r="O5111" s="12"/>
    </row>
    <row r="5112" spans="12:15">
      <c r="L5112" s="12"/>
      <c r="M5112" s="12"/>
      <c r="N5112" s="12"/>
      <c r="O5112" s="12"/>
    </row>
    <row r="5113" spans="12:15">
      <c r="L5113" s="12"/>
      <c r="M5113" s="12"/>
      <c r="N5113" s="12"/>
      <c r="O5113" s="12"/>
    </row>
    <row r="5114" spans="12:15">
      <c r="L5114" s="12"/>
      <c r="M5114" s="12"/>
      <c r="N5114" s="12"/>
      <c r="O5114" s="12"/>
    </row>
    <row r="5115" spans="12:15">
      <c r="L5115" s="12"/>
      <c r="M5115" s="12"/>
      <c r="N5115" s="12"/>
      <c r="O5115" s="12"/>
    </row>
    <row r="5116" spans="12:15">
      <c r="L5116" s="12"/>
      <c r="M5116" s="12"/>
      <c r="N5116" s="12"/>
      <c r="O5116" s="12"/>
    </row>
    <row r="5117" spans="12:15">
      <c r="L5117" s="12"/>
      <c r="M5117" s="12"/>
      <c r="N5117" s="12"/>
      <c r="O5117" s="12"/>
    </row>
    <row r="5118" spans="12:15">
      <c r="L5118" s="12"/>
      <c r="M5118" s="12"/>
      <c r="N5118" s="12"/>
      <c r="O5118" s="12"/>
    </row>
    <row r="5119" spans="12:15">
      <c r="L5119" s="12"/>
      <c r="M5119" s="12"/>
      <c r="N5119" s="12"/>
      <c r="O5119" s="12"/>
    </row>
    <row r="5120" spans="12:15">
      <c r="L5120" s="12"/>
      <c r="M5120" s="12"/>
      <c r="N5120" s="12"/>
      <c r="O5120" s="12"/>
    </row>
    <row r="5121" spans="12:15">
      <c r="L5121" s="12"/>
      <c r="M5121" s="12"/>
      <c r="N5121" s="12"/>
      <c r="O5121" s="12"/>
    </row>
    <row r="5122" spans="12:15">
      <c r="L5122" s="12"/>
      <c r="M5122" s="12"/>
      <c r="N5122" s="12"/>
      <c r="O5122" s="12"/>
    </row>
    <row r="5123" spans="12:15">
      <c r="L5123" s="12"/>
      <c r="M5123" s="12"/>
      <c r="N5123" s="12"/>
      <c r="O5123" s="12"/>
    </row>
    <row r="5124" spans="12:15">
      <c r="L5124" s="12"/>
      <c r="M5124" s="12"/>
      <c r="N5124" s="12"/>
      <c r="O5124" s="12"/>
    </row>
    <row r="5125" spans="12:15">
      <c r="L5125" s="12"/>
      <c r="M5125" s="12"/>
      <c r="N5125" s="12"/>
      <c r="O5125" s="12"/>
    </row>
    <row r="5126" spans="12:15">
      <c r="L5126" s="12"/>
      <c r="M5126" s="12"/>
      <c r="N5126" s="12"/>
      <c r="O5126" s="12"/>
    </row>
    <row r="5127" spans="12:15">
      <c r="L5127" s="12"/>
      <c r="M5127" s="12"/>
      <c r="N5127" s="12"/>
      <c r="O5127" s="12"/>
    </row>
    <row r="5128" spans="12:15">
      <c r="L5128" s="12"/>
      <c r="M5128" s="12"/>
      <c r="N5128" s="12"/>
      <c r="O5128" s="12"/>
    </row>
    <row r="5129" spans="12:15">
      <c r="L5129" s="12"/>
      <c r="M5129" s="12"/>
      <c r="N5129" s="12"/>
      <c r="O5129" s="12"/>
    </row>
    <row r="5130" spans="12:15">
      <c r="L5130" s="12"/>
      <c r="M5130" s="12"/>
      <c r="N5130" s="12"/>
      <c r="O5130" s="12"/>
    </row>
    <row r="5131" spans="12:15">
      <c r="L5131" s="12"/>
      <c r="M5131" s="12"/>
      <c r="N5131" s="12"/>
      <c r="O5131" s="12"/>
    </row>
    <row r="5132" spans="12:15">
      <c r="L5132" s="12"/>
      <c r="M5132" s="12"/>
      <c r="N5132" s="12"/>
      <c r="O5132" s="12"/>
    </row>
    <row r="5133" spans="12:15">
      <c r="L5133" s="12"/>
      <c r="M5133" s="12"/>
      <c r="N5133" s="12"/>
      <c r="O5133" s="12"/>
    </row>
    <row r="5134" spans="12:15">
      <c r="L5134" s="12"/>
      <c r="M5134" s="12"/>
      <c r="N5134" s="12"/>
      <c r="O5134" s="12"/>
    </row>
    <row r="5135" spans="12:15">
      <c r="L5135" s="12"/>
      <c r="M5135" s="12"/>
      <c r="N5135" s="12"/>
      <c r="O5135" s="12"/>
    </row>
    <row r="5136" spans="12:15">
      <c r="L5136" s="12"/>
      <c r="M5136" s="12"/>
      <c r="N5136" s="12"/>
      <c r="O5136" s="12"/>
    </row>
    <row r="5137" spans="12:15">
      <c r="L5137" s="12"/>
      <c r="M5137" s="12"/>
      <c r="N5137" s="12"/>
      <c r="O5137" s="12"/>
    </row>
    <row r="5138" spans="12:15">
      <c r="L5138" s="12"/>
      <c r="M5138" s="12"/>
      <c r="N5138" s="12"/>
      <c r="O5138" s="12"/>
    </row>
    <row r="5139" spans="12:15">
      <c r="L5139" s="12"/>
      <c r="M5139" s="12"/>
      <c r="N5139" s="12"/>
      <c r="O5139" s="12"/>
    </row>
    <row r="5140" spans="12:15">
      <c r="L5140" s="12"/>
      <c r="M5140" s="12"/>
      <c r="N5140" s="12"/>
      <c r="O5140" s="12"/>
    </row>
    <row r="5141" spans="12:15">
      <c r="L5141" s="12"/>
      <c r="M5141" s="12"/>
      <c r="N5141" s="12"/>
      <c r="O5141" s="12"/>
    </row>
    <row r="5142" spans="12:15">
      <c r="L5142" s="12"/>
      <c r="M5142" s="12"/>
      <c r="N5142" s="12"/>
      <c r="O5142" s="12"/>
    </row>
    <row r="5143" spans="12:15">
      <c r="L5143" s="12"/>
      <c r="M5143" s="12"/>
      <c r="N5143" s="12"/>
      <c r="O5143" s="12"/>
    </row>
    <row r="5144" spans="12:15">
      <c r="L5144" s="12"/>
      <c r="M5144" s="12"/>
      <c r="N5144" s="12"/>
      <c r="O5144" s="12"/>
    </row>
    <row r="5145" spans="12:15">
      <c r="L5145" s="12"/>
      <c r="M5145" s="12"/>
      <c r="N5145" s="12"/>
      <c r="O5145" s="12"/>
    </row>
    <row r="5146" spans="12:15">
      <c r="L5146" s="12"/>
      <c r="M5146" s="12"/>
      <c r="N5146" s="12"/>
      <c r="O5146" s="12"/>
    </row>
    <row r="5147" spans="12:15">
      <c r="L5147" s="12"/>
      <c r="M5147" s="12"/>
      <c r="N5147" s="12"/>
      <c r="O5147" s="12"/>
    </row>
    <row r="5148" spans="12:15">
      <c r="L5148" s="12"/>
      <c r="M5148" s="12"/>
      <c r="N5148" s="12"/>
      <c r="O5148" s="12"/>
    </row>
    <row r="5149" spans="12:15">
      <c r="L5149" s="12"/>
      <c r="M5149" s="12"/>
      <c r="N5149" s="12"/>
      <c r="O5149" s="12"/>
    </row>
    <row r="5150" spans="12:15">
      <c r="L5150" s="12"/>
      <c r="M5150" s="12"/>
      <c r="N5150" s="12"/>
      <c r="O5150" s="12"/>
    </row>
    <row r="5151" spans="12:15">
      <c r="L5151" s="12"/>
      <c r="M5151" s="12"/>
      <c r="N5151" s="12"/>
      <c r="O5151" s="12"/>
    </row>
    <row r="5152" spans="12:15">
      <c r="L5152" s="12"/>
      <c r="M5152" s="12"/>
      <c r="N5152" s="12"/>
      <c r="O5152" s="12"/>
    </row>
    <row r="5153" spans="12:15">
      <c r="L5153" s="12"/>
      <c r="M5153" s="12"/>
      <c r="N5153" s="12"/>
      <c r="O5153" s="12"/>
    </row>
    <row r="5154" spans="12:15">
      <c r="L5154" s="12"/>
      <c r="M5154" s="12"/>
      <c r="N5154" s="12"/>
      <c r="O5154" s="12"/>
    </row>
    <row r="5155" spans="12:15">
      <c r="L5155" s="12"/>
      <c r="M5155" s="12"/>
      <c r="N5155" s="12"/>
      <c r="O5155" s="12"/>
    </row>
    <row r="5156" spans="12:15">
      <c r="L5156" s="12"/>
      <c r="M5156" s="12"/>
      <c r="N5156" s="12"/>
      <c r="O5156" s="12"/>
    </row>
    <row r="5157" spans="12:15">
      <c r="L5157" s="12"/>
      <c r="M5157" s="12"/>
      <c r="N5157" s="12"/>
      <c r="O5157" s="12"/>
    </row>
    <row r="5158" spans="12:15">
      <c r="L5158" s="12"/>
      <c r="M5158" s="12"/>
      <c r="N5158" s="12"/>
      <c r="O5158" s="12"/>
    </row>
    <row r="5159" spans="12:15">
      <c r="L5159" s="12"/>
      <c r="M5159" s="12"/>
      <c r="N5159" s="12"/>
      <c r="O5159" s="12"/>
    </row>
    <row r="5160" spans="12:15">
      <c r="L5160" s="12"/>
      <c r="M5160" s="12"/>
      <c r="N5160" s="12"/>
      <c r="O5160" s="12"/>
    </row>
    <row r="5161" spans="12:15">
      <c r="L5161" s="12"/>
      <c r="M5161" s="12"/>
      <c r="N5161" s="12"/>
      <c r="O5161" s="12"/>
    </row>
    <row r="5162" spans="12:15">
      <c r="L5162" s="12"/>
      <c r="M5162" s="12"/>
      <c r="N5162" s="12"/>
      <c r="O5162" s="12"/>
    </row>
    <row r="5163" spans="12:15">
      <c r="L5163" s="12"/>
      <c r="M5163" s="12"/>
      <c r="N5163" s="12"/>
      <c r="O5163" s="12"/>
    </row>
    <row r="5164" spans="12:15">
      <c r="L5164" s="12"/>
      <c r="M5164" s="12"/>
      <c r="N5164" s="12"/>
      <c r="O5164" s="12"/>
    </row>
    <row r="5165" spans="12:15">
      <c r="L5165" s="12"/>
      <c r="M5165" s="12"/>
      <c r="N5165" s="12"/>
      <c r="O5165" s="12"/>
    </row>
    <row r="5166" spans="12:15">
      <c r="L5166" s="12"/>
      <c r="M5166" s="12"/>
      <c r="N5166" s="12"/>
      <c r="O5166" s="12"/>
    </row>
    <row r="5167" spans="12:15">
      <c r="L5167" s="12"/>
      <c r="M5167" s="12"/>
      <c r="N5167" s="12"/>
      <c r="O5167" s="12"/>
    </row>
    <row r="5168" spans="12:15">
      <c r="L5168" s="12"/>
      <c r="M5168" s="12"/>
      <c r="N5168" s="12"/>
      <c r="O5168" s="12"/>
    </row>
    <row r="5169" spans="12:15">
      <c r="L5169" s="12"/>
      <c r="M5169" s="12"/>
      <c r="N5169" s="12"/>
      <c r="O5169" s="12"/>
    </row>
    <row r="5170" spans="12:15">
      <c r="L5170" s="12"/>
      <c r="M5170" s="12"/>
      <c r="N5170" s="12"/>
      <c r="O5170" s="12"/>
    </row>
    <row r="5171" spans="12:15">
      <c r="L5171" s="12"/>
      <c r="M5171" s="12"/>
      <c r="N5171" s="12"/>
      <c r="O5171" s="12"/>
    </row>
    <row r="5172" spans="12:15">
      <c r="L5172" s="12"/>
      <c r="M5172" s="12"/>
      <c r="N5172" s="12"/>
      <c r="O5172" s="12"/>
    </row>
    <row r="5173" spans="12:15">
      <c r="L5173" s="12"/>
      <c r="M5173" s="12"/>
      <c r="N5173" s="12"/>
      <c r="O5173" s="12"/>
    </row>
    <row r="5174" spans="12:15">
      <c r="L5174" s="12"/>
      <c r="M5174" s="12"/>
      <c r="N5174" s="12"/>
      <c r="O5174" s="12"/>
    </row>
    <row r="5175" spans="12:15">
      <c r="L5175" s="12"/>
      <c r="M5175" s="12"/>
      <c r="N5175" s="12"/>
      <c r="O5175" s="12"/>
    </row>
    <row r="5176" spans="12:15">
      <c r="L5176" s="12"/>
      <c r="M5176" s="12"/>
      <c r="N5176" s="12"/>
      <c r="O5176" s="12"/>
    </row>
    <row r="5177" spans="12:15">
      <c r="L5177" s="12"/>
      <c r="M5177" s="12"/>
      <c r="N5177" s="12"/>
      <c r="O5177" s="12"/>
    </row>
    <row r="5178" spans="12:15">
      <c r="L5178" s="12"/>
      <c r="M5178" s="12"/>
      <c r="N5178" s="12"/>
      <c r="O5178" s="12"/>
    </row>
    <row r="5179" spans="12:15">
      <c r="L5179" s="12"/>
      <c r="M5179" s="12"/>
      <c r="N5179" s="12"/>
      <c r="O5179" s="12"/>
    </row>
    <row r="5180" spans="12:15">
      <c r="L5180" s="12"/>
      <c r="M5180" s="12"/>
      <c r="N5180" s="12"/>
      <c r="O5180" s="12"/>
    </row>
    <row r="5181" spans="12:15">
      <c r="L5181" s="12"/>
      <c r="M5181" s="12"/>
      <c r="N5181" s="12"/>
      <c r="O5181" s="12"/>
    </row>
    <row r="5182" spans="12:15">
      <c r="L5182" s="12"/>
      <c r="M5182" s="12"/>
      <c r="N5182" s="12"/>
      <c r="O5182" s="12"/>
    </row>
  </sheetData>
  <sortState ref="M29:M5028">
    <sortCondition ref="M29:M5028"/>
  </sortState>
  <mergeCells count="3">
    <mergeCell ref="G2:I2"/>
    <mergeCell ref="G7:I7"/>
    <mergeCell ref="L22:O2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 Normal (10,2)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lenz</cp:lastModifiedBy>
  <dcterms:created xsi:type="dcterms:W3CDTF">2020-03-06T19:35:33Z</dcterms:created>
  <dcterms:modified xsi:type="dcterms:W3CDTF">2021-09-23T08:40:28Z</dcterms:modified>
</cp:coreProperties>
</file>